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DICIEMBRE 2017" sheetId="7" r:id="rId1"/>
  </sheets>
  <definedNames>
    <definedName name="_xlnm.Print_Titles" localSheetId="0">'DICIEMBRE 2017'!$1:$5</definedName>
  </definedNames>
  <calcPr calcId="145621"/>
</workbook>
</file>

<file path=xl/calcChain.xml><?xml version="1.0" encoding="utf-8"?>
<calcChain xmlns="http://schemas.openxmlformats.org/spreadsheetml/2006/main">
  <c r="C130" i="7" l="1"/>
  <c r="D130" i="7"/>
  <c r="N129" i="7" l="1"/>
  <c r="N128" i="7"/>
  <c r="M130" i="7" l="1"/>
  <c r="L130" i="7"/>
  <c r="K130" i="7"/>
  <c r="J130" i="7"/>
  <c r="I130" i="7"/>
  <c r="H130" i="7"/>
  <c r="G130" i="7"/>
  <c r="F130" i="7"/>
  <c r="E130" i="7"/>
  <c r="N127" i="7" l="1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30" i="7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<sst xmlns="http://schemas.openxmlformats.org/spreadsheetml/2006/main" count="143" uniqueCount="142">
  <si>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</si>
  <si>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</si>
  <si>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</si>
  <si>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</si>
  <si>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</si>
  <si>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</si>
  <si>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</si>
  <si>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</si>
  <si>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</si>
  <si>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</si>
  <si>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</si>
  <si>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</si>
  <si>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</si>
  <si>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</si>
  <si>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</si>
  <si>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</si>
  <si>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</si>
  <si>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</si>
  <si>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</si>
  <si>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</si>
  <si>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</si>
  <si>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</si>
  <si>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</si>
  <si>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</si>
  <si>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</si>
  <si>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</si>
  <si>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</si>
  <si>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</si>
  <si>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</si>
  <si>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</si>
  <si>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</si>
  <si>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</si>
  <si>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</si>
  <si>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</si>
  <si>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</si>
  <si>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</si>
  <si>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</si>
  <si>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</si>
  <si>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</si>
  <si>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</si>
  <si>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</si>
  <si>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</si>
  <si>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</si>
  <si>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</si>
  <si>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</si>
  <si>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</si>
  <si>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</si>
  <si>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</si>
  <si>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</si>
  <si>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</si>
  <si>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</si>
  <si>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</si>
  <si>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</si>
  <si>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</si>
  <si>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</si>
  <si>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</si>
  <si>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</si>
  <si>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</si>
  <si>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</si>
  <si>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</si>
  <si>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</si>
  <si>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</si>
  <si>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</si>
  <si>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</si>
  <si>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</si>
  <si>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</si>
  <si>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</si>
  <si>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</si>
  <si>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</si>
  <si>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</si>
  <si>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</si>
  <si>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</si>
  <si>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</si>
  <si>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</si>
  <si>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</si>
  <si>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</si>
  <si>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</si>
  <si>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</si>
  <si>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</si>
  <si>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</si>
  <si>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</si>
  <si>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</si>
  <si>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</si>
  <si>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</si>
  <si>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</si>
  <si>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</si>
  <si>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</si>
  <si>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</si>
  <si>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</si>
  <si>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</si>
  <si>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</si>
  <si>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</si>
  <si>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</si>
  <si>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</si>
  <si>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</si>
  <si>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</si>
  <si>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</si>
  <si>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</si>
  <si>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</si>
  <si>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</si>
  <si>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</si>
  <si>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</si>
  <si>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</si>
  <si>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</si>
  <si>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</si>
  <si>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</si>
  <si>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</si>
  <si>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</si>
  <si>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</si>
  <si>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</si>
  <si>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</si>
  <si>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</si>
  <si>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</si>
  <si>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</si>
  <si>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</si>
  <si>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</si>
  <si>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</si>
  <si>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</si>
  <si>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</si>
  <si>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</si>
  <si>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</si>
  <si>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</si>
  <si>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</si>
  <si>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</si>
  <si>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</si>
  <si>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</si>
  <si>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</si>
  <si>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</si>
  <si>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</si>
  <si>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</si>
  <si>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</si>
  <si>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</si>
  <si>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</si>
  <si>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</si>
  <si>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</si>
  <si>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</si>
  <si>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</si>
  <si>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Capitán Luis Angel Vidal</t>
  </si>
  <si>
    <t>Gobierno del Estado de Chiapas</t>
  </si>
  <si>
    <t>Secretaría de Hacienda</t>
  </si>
  <si>
    <t>PARTICIPACIONES ASIGNADAS A MUNICIPIOS EN EL MES DE DICIEMBRE DE 2017.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</si>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</sst>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3" fontId="2" fillId="2" borderId="0" xfId="6" applyFont="1" applyFill="1"/>
    <xf numFmtId="0" fontId="2" fillId="2" borderId="0" xfId="33" applyFont="1" applyFill="1"/>
    <xf numFmtId="0" fontId="3" fillId="2" borderId="0" xfId="33" applyFont="1" applyFill="1" applyAlignment="1">
      <alignment horizontal="left"/>
    </xf>
    <xf numFmtId="0" fontId="2" fillId="2" borderId="0" xfId="0" applyFont="1" applyFill="1"/>
    <xf numFmtId="0" fontId="8" fillId="2" borderId="0" xfId="12" applyFont="1" applyFill="1"/>
  </cellXfs>
  <cellStyles count="34">
    <cellStyle name="Hipervínculo" xfId="2" builtinId="8"/>
    <cellStyle name="Millares" xfId="1" builtinId="3"/>
    <cellStyle name="Millares 2" xfId="4"/>
    <cellStyle name="Millares 2 10" xfId="13"/>
    <cellStyle name="Millares 2 11" xfId="10"/>
    <cellStyle name="Millares 2 2" xfId="32"/>
    <cellStyle name="Millares 2 3" xfId="30"/>
    <cellStyle name="Millares 2 4" xfId="28"/>
    <cellStyle name="Millares 2 5" xfId="26"/>
    <cellStyle name="Millares 2 6" xfId="24"/>
    <cellStyle name="Millares 2 7" xfId="22"/>
    <cellStyle name="Millares 2 8" xfId="19"/>
    <cellStyle name="Millares 2 9" xfId="16"/>
    <cellStyle name="Millares 3" xfId="6"/>
    <cellStyle name="Millares 3 2" xfId="7"/>
    <cellStyle name="Millares 3 2 2" xfId="20"/>
    <cellStyle name="Millares 3 2 3" xfId="17"/>
    <cellStyle name="Millares 3 2 4" xfId="14"/>
    <cellStyle name="Millares 3 2 5" xfId="11"/>
    <cellStyle name="Millares 3 3" xfId="8"/>
    <cellStyle name="Normal" xfId="0" builtinId="0"/>
    <cellStyle name="Normal 2" xfId="3"/>
    <cellStyle name="Normal 2 10" xfId="12"/>
    <cellStyle name="Normal 2 11" xfId="9"/>
    <cellStyle name="Normal 2 2" xfId="31"/>
    <cellStyle name="Normal 2 3" xfId="29"/>
    <cellStyle name="Normal 2 4" xfId="27"/>
    <cellStyle name="Normal 2 5" xfId="25"/>
    <cellStyle name="Normal 2 6" xfId="23"/>
    <cellStyle name="Normal 2 7" xfId="21"/>
    <cellStyle name="Normal 2 8" xfId="18"/>
    <cellStyle name="Normal 2 9" xfId="15"/>
    <cellStyle name="Normal 3" xfId="5"/>
    <cellStyle name="Normal 3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34"/>
  <sheetViews>
    <sheetView tabSelected="1" topLeftCell="A127" workbookViewId="0">
      <selection activeCell="A5" sqref="A5"/>
    </sheetView>
  </sheetViews>
  <sheetFormatPr baseColWidth="10" defaultColWidth="0" defaultRowHeight="12" zeroHeight="1" x14ac:dyDescent="0.2"/>
  <cols>
    <col min="1" max="1" width="4" style="12" bestFit="1" customWidth="1"/>
    <col min="2" max="2" width="24.42578125" style="12" bestFit="1" customWidth="1"/>
    <col min="3" max="3" width="14.42578125" style="12" bestFit="1" customWidth="1"/>
    <col min="4" max="4" width="14.7109375" style="12" bestFit="1" customWidth="1"/>
    <col min="5" max="5" width="16.140625" style="12" customWidth="1"/>
    <col min="6" max="6" width="15.140625" style="12" bestFit="1" customWidth="1"/>
    <col min="7" max="7" width="16.42578125" style="12" bestFit="1" customWidth="1"/>
    <col min="8" max="8" width="13.5703125" style="12" bestFit="1" customWidth="1"/>
    <col min="9" max="9" width="15.42578125" style="12" customWidth="1"/>
    <col min="10" max="10" width="12.42578125" style="12" bestFit="1" customWidth="1"/>
    <col min="11" max="11" width="14.7109375" style="12" bestFit="1" customWidth="1"/>
    <col min="12" max="12" width="16.140625" style="12" bestFit="1" customWidth="1"/>
    <col min="13" max="13" width="13.85546875" style="12" customWidth="1"/>
    <col min="14" max="14" width="16.5703125" style="12" bestFit="1" customWidth="1"/>
    <col min="15" max="15" width="1.28515625" style="12" customWidth="1"/>
    <col min="16" max="16384" width="11.42578125" style="12" hidden="1"/>
  </cols>
  <sheetData>
    <row r="1" spans="1:14" x14ac:dyDescent="0.2">
      <c r="A1" s="10" t="s">
        <v>138</v>
      </c>
    </row>
    <row r="2" spans="1:14" x14ac:dyDescent="0.2">
      <c r="A2" s="10" t="s">
        <v>139</v>
      </c>
    </row>
    <row r="3" spans="1:14" x14ac:dyDescent="0.2">
      <c r="A3" s="11" t="s">
        <v>140</v>
      </c>
    </row>
    <row r="4" spans="1:14" x14ac:dyDescent="0.2"/>
    <row r="5" spans="1:14" ht="48" x14ac:dyDescent="0.2">
      <c r="A5" s="7" t="s">
        <v>1</v>
      </c>
      <c r="B5" s="7" t="s">
        <v>2</v>
      </c>
      <c r="C5" s="8" t="s">
        <v>130</v>
      </c>
      <c r="D5" s="8" t="s">
        <v>135</v>
      </c>
      <c r="E5" s="8" t="s">
        <v>131</v>
      </c>
      <c r="F5" s="8" t="s">
        <v>124</v>
      </c>
      <c r="G5" s="8" t="s">
        <v>125</v>
      </c>
      <c r="H5" s="8" t="s">
        <v>132</v>
      </c>
      <c r="I5" s="8" t="s">
        <v>126</v>
      </c>
      <c r="J5" s="8" t="s">
        <v>127</v>
      </c>
      <c r="K5" s="8" t="s">
        <v>128</v>
      </c>
      <c r="L5" s="8" t="s">
        <v>134</v>
      </c>
      <c r="M5" s="8" t="s">
        <v>133</v>
      </c>
      <c r="N5" s="8" t="s">
        <v>0</v>
      </c>
    </row>
    <row r="6" spans="1:14" x14ac:dyDescent="0.2">
      <c r="A6" s="2">
        <v>1</v>
      </c>
      <c r="B6" s="1" t="s">
        <v>3</v>
      </c>
      <c r="C6" s="3">
        <v>1314625</v>
      </c>
      <c r="D6" s="3">
        <v>160299</v>
      </c>
      <c r="E6" s="3">
        <v>11539</v>
      </c>
      <c r="F6" s="3">
        <v>8263</v>
      </c>
      <c r="G6" s="3">
        <v>2505</v>
      </c>
      <c r="H6" s="3">
        <v>7770</v>
      </c>
      <c r="I6" s="3">
        <v>0</v>
      </c>
      <c r="J6" s="3">
        <v>5692</v>
      </c>
      <c r="K6" s="3">
        <v>29782</v>
      </c>
      <c r="L6" s="3">
        <v>46</v>
      </c>
      <c r="M6" s="3">
        <v>0</v>
      </c>
      <c r="N6" s="3">
        <f>SUM(C6:M6)</f>
        <v>1540521</v>
      </c>
    </row>
    <row r="7" spans="1:14" x14ac:dyDescent="0.2">
      <c r="A7" s="2">
        <v>2</v>
      </c>
      <c r="B7" s="1" t="s">
        <v>4</v>
      </c>
      <c r="C7" s="3">
        <v>1161398</v>
      </c>
      <c r="D7" s="3">
        <v>70202</v>
      </c>
      <c r="E7" s="3">
        <v>10065</v>
      </c>
      <c r="F7" s="3">
        <v>7415</v>
      </c>
      <c r="G7" s="3">
        <v>2137</v>
      </c>
      <c r="H7" s="3">
        <v>8888</v>
      </c>
      <c r="I7" s="3">
        <v>0</v>
      </c>
      <c r="J7" s="3">
        <v>33759</v>
      </c>
      <c r="K7" s="3">
        <v>34069</v>
      </c>
      <c r="L7" s="3">
        <v>51</v>
      </c>
      <c r="M7" s="3">
        <v>0</v>
      </c>
      <c r="N7" s="3">
        <f t="shared" ref="N7:N70" si="0">SUM(C7:M7)</f>
        <v>1327984</v>
      </c>
    </row>
    <row r="8" spans="1:14" x14ac:dyDescent="0.2">
      <c r="A8" s="2">
        <v>3</v>
      </c>
      <c r="B8" s="1" t="s">
        <v>5</v>
      </c>
      <c r="C8" s="3">
        <v>1837727</v>
      </c>
      <c r="D8" s="3">
        <v>298359</v>
      </c>
      <c r="E8" s="3">
        <v>16023</v>
      </c>
      <c r="F8" s="3">
        <v>11647</v>
      </c>
      <c r="G8" s="3">
        <v>3438</v>
      </c>
      <c r="H8" s="3">
        <v>12195</v>
      </c>
      <c r="I8" s="3">
        <v>0</v>
      </c>
      <c r="J8" s="3">
        <v>53275</v>
      </c>
      <c r="K8" s="3">
        <v>46743</v>
      </c>
      <c r="L8" s="3">
        <v>73</v>
      </c>
      <c r="M8" s="3">
        <v>0</v>
      </c>
      <c r="N8" s="3">
        <f t="shared" si="0"/>
        <v>2279480</v>
      </c>
    </row>
    <row r="9" spans="1:14" x14ac:dyDescent="0.2">
      <c r="A9" s="2">
        <v>4</v>
      </c>
      <c r="B9" s="2" t="s">
        <v>6</v>
      </c>
      <c r="C9" s="3">
        <v>1963621</v>
      </c>
      <c r="D9" s="3">
        <v>280862</v>
      </c>
      <c r="E9" s="3">
        <v>17017</v>
      </c>
      <c r="F9" s="3">
        <v>12537</v>
      </c>
      <c r="G9" s="3">
        <v>3613</v>
      </c>
      <c r="H9" s="3">
        <v>250399</v>
      </c>
      <c r="I9" s="3">
        <v>0</v>
      </c>
      <c r="J9" s="3">
        <v>65524</v>
      </c>
      <c r="K9" s="3">
        <v>122636</v>
      </c>
      <c r="L9" s="3">
        <v>86</v>
      </c>
      <c r="M9" s="3">
        <v>0</v>
      </c>
      <c r="N9" s="3">
        <f t="shared" si="0"/>
        <v>2716295</v>
      </c>
    </row>
    <row r="10" spans="1:14" x14ac:dyDescent="0.2">
      <c r="A10" s="2">
        <v>5</v>
      </c>
      <c r="B10" s="1" t="s">
        <v>7</v>
      </c>
      <c r="C10" s="3">
        <v>1781908</v>
      </c>
      <c r="D10" s="3">
        <v>164295</v>
      </c>
      <c r="E10" s="3">
        <v>15125</v>
      </c>
      <c r="F10" s="3">
        <v>11660</v>
      </c>
      <c r="G10" s="3">
        <v>3093</v>
      </c>
      <c r="H10" s="3">
        <v>165529</v>
      </c>
      <c r="I10" s="3">
        <v>131500</v>
      </c>
      <c r="J10" s="3">
        <v>42805</v>
      </c>
      <c r="K10" s="3">
        <v>77443</v>
      </c>
      <c r="L10" s="3">
        <v>104</v>
      </c>
      <c r="M10" s="3">
        <v>0</v>
      </c>
      <c r="N10" s="3">
        <f t="shared" si="0"/>
        <v>2393462</v>
      </c>
    </row>
    <row r="11" spans="1:14" x14ac:dyDescent="0.2">
      <c r="A11" s="2">
        <v>6</v>
      </c>
      <c r="B11" s="1" t="s">
        <v>8</v>
      </c>
      <c r="C11" s="3">
        <v>2108634</v>
      </c>
      <c r="D11" s="3">
        <v>268382</v>
      </c>
      <c r="E11" s="3">
        <v>15964</v>
      </c>
      <c r="F11" s="3">
        <v>11995</v>
      </c>
      <c r="G11" s="3">
        <v>3336</v>
      </c>
      <c r="H11" s="3">
        <v>13205</v>
      </c>
      <c r="I11" s="3">
        <v>0</v>
      </c>
      <c r="J11" s="3">
        <v>57499</v>
      </c>
      <c r="K11" s="3">
        <v>50617</v>
      </c>
      <c r="L11" s="3">
        <v>93</v>
      </c>
      <c r="M11" s="3">
        <v>0</v>
      </c>
      <c r="N11" s="3">
        <f t="shared" si="0"/>
        <v>2529725</v>
      </c>
    </row>
    <row r="12" spans="1:14" x14ac:dyDescent="0.2">
      <c r="A12" s="2">
        <v>7</v>
      </c>
      <c r="B12" s="1" t="s">
        <v>9</v>
      </c>
      <c r="C12" s="3">
        <v>1089616</v>
      </c>
      <c r="D12" s="3">
        <v>462623</v>
      </c>
      <c r="E12" s="3">
        <v>9386</v>
      </c>
      <c r="F12" s="3">
        <v>7007</v>
      </c>
      <c r="G12" s="3">
        <v>1972</v>
      </c>
      <c r="H12" s="3">
        <v>95099</v>
      </c>
      <c r="I12" s="3">
        <v>0</v>
      </c>
      <c r="J12" s="3">
        <v>24334</v>
      </c>
      <c r="K12" s="3">
        <v>42661</v>
      </c>
      <c r="L12" s="3">
        <v>52</v>
      </c>
      <c r="M12" s="3">
        <v>0</v>
      </c>
      <c r="N12" s="3">
        <f t="shared" si="0"/>
        <v>1732750</v>
      </c>
    </row>
    <row r="13" spans="1:14" x14ac:dyDescent="0.2">
      <c r="A13" s="2">
        <v>8</v>
      </c>
      <c r="B13" s="1" t="s">
        <v>10</v>
      </c>
      <c r="C13" s="3">
        <v>1554571</v>
      </c>
      <c r="D13" s="3">
        <v>55486</v>
      </c>
      <c r="E13" s="3">
        <v>13337</v>
      </c>
      <c r="F13" s="3">
        <v>10046</v>
      </c>
      <c r="G13" s="3">
        <v>2782</v>
      </c>
      <c r="H13" s="3">
        <v>12101</v>
      </c>
      <c r="I13" s="3">
        <v>0</v>
      </c>
      <c r="J13" s="3">
        <v>50104</v>
      </c>
      <c r="K13" s="3">
        <v>46384</v>
      </c>
      <c r="L13" s="3">
        <v>79</v>
      </c>
      <c r="M13" s="3">
        <v>0</v>
      </c>
      <c r="N13" s="3">
        <f t="shared" si="0"/>
        <v>1744890</v>
      </c>
    </row>
    <row r="14" spans="1:14" x14ac:dyDescent="0.2">
      <c r="A14" s="2">
        <v>9</v>
      </c>
      <c r="B14" s="1" t="s">
        <v>11</v>
      </c>
      <c r="C14" s="3">
        <v>2906813</v>
      </c>
      <c r="D14" s="3">
        <v>401060</v>
      </c>
      <c r="E14" s="3">
        <v>25811</v>
      </c>
      <c r="F14" s="3">
        <v>18004</v>
      </c>
      <c r="G14" s="3">
        <v>5713</v>
      </c>
      <c r="H14" s="3">
        <v>17237</v>
      </c>
      <c r="I14" s="3">
        <v>0</v>
      </c>
      <c r="J14" s="3">
        <v>12626</v>
      </c>
      <c r="K14" s="3">
        <v>66069</v>
      </c>
      <c r="L14" s="3">
        <v>77</v>
      </c>
      <c r="M14" s="3">
        <v>0</v>
      </c>
      <c r="N14" s="3">
        <f t="shared" si="0"/>
        <v>3453410</v>
      </c>
    </row>
    <row r="15" spans="1:14" x14ac:dyDescent="0.2">
      <c r="A15" s="2">
        <v>10</v>
      </c>
      <c r="B15" s="1" t="s">
        <v>12</v>
      </c>
      <c r="C15" s="3">
        <v>823388</v>
      </c>
      <c r="D15" s="3">
        <v>129043</v>
      </c>
      <c r="E15" s="3">
        <v>7278</v>
      </c>
      <c r="F15" s="3">
        <v>5130</v>
      </c>
      <c r="G15" s="3">
        <v>1599</v>
      </c>
      <c r="H15" s="3">
        <v>56923</v>
      </c>
      <c r="I15" s="3">
        <v>0</v>
      </c>
      <c r="J15" s="3">
        <v>14900</v>
      </c>
      <c r="K15" s="3">
        <v>27911</v>
      </c>
      <c r="L15" s="3">
        <v>25</v>
      </c>
      <c r="M15" s="3">
        <v>0</v>
      </c>
      <c r="N15" s="3">
        <f t="shared" si="0"/>
        <v>1066197</v>
      </c>
    </row>
    <row r="16" spans="1:14" x14ac:dyDescent="0.2">
      <c r="A16" s="2">
        <v>11</v>
      </c>
      <c r="B16" s="1" t="s">
        <v>13</v>
      </c>
      <c r="C16" s="3">
        <v>1716473</v>
      </c>
      <c r="D16" s="3">
        <v>262908</v>
      </c>
      <c r="E16" s="3">
        <v>14514</v>
      </c>
      <c r="F16" s="3">
        <v>11281</v>
      </c>
      <c r="G16" s="3">
        <v>2947</v>
      </c>
      <c r="H16" s="3">
        <v>8655</v>
      </c>
      <c r="I16" s="3">
        <v>0</v>
      </c>
      <c r="J16" s="3">
        <v>35783</v>
      </c>
      <c r="K16" s="3">
        <v>33175</v>
      </c>
      <c r="L16" s="3">
        <v>104</v>
      </c>
      <c r="M16" s="3">
        <v>24461</v>
      </c>
      <c r="N16" s="3">
        <f t="shared" si="0"/>
        <v>2110301</v>
      </c>
    </row>
    <row r="17" spans="1:14" x14ac:dyDescent="0.2">
      <c r="A17" s="2">
        <v>12</v>
      </c>
      <c r="B17" s="1" t="s">
        <v>14</v>
      </c>
      <c r="C17" s="3">
        <v>2570384</v>
      </c>
      <c r="D17" s="3">
        <v>473453</v>
      </c>
      <c r="E17" s="3">
        <v>21782</v>
      </c>
      <c r="F17" s="3">
        <v>16851</v>
      </c>
      <c r="G17" s="3">
        <v>4441</v>
      </c>
      <c r="H17" s="3">
        <v>22225</v>
      </c>
      <c r="I17" s="3">
        <v>0</v>
      </c>
      <c r="J17" s="3">
        <v>87309</v>
      </c>
      <c r="K17" s="3">
        <v>85188</v>
      </c>
      <c r="L17" s="3">
        <v>152</v>
      </c>
      <c r="M17" s="3">
        <v>0</v>
      </c>
      <c r="N17" s="3">
        <f t="shared" si="0"/>
        <v>3281785</v>
      </c>
    </row>
    <row r="18" spans="1:14" x14ac:dyDescent="0.2">
      <c r="A18" s="2">
        <v>13</v>
      </c>
      <c r="B18" s="2" t="s">
        <v>15</v>
      </c>
      <c r="C18" s="3">
        <v>1798593</v>
      </c>
      <c r="D18" s="3">
        <v>341061</v>
      </c>
      <c r="E18" s="3">
        <v>15353</v>
      </c>
      <c r="F18" s="3">
        <v>11692</v>
      </c>
      <c r="G18" s="3">
        <v>3173</v>
      </c>
      <c r="H18" s="3">
        <v>15038</v>
      </c>
      <c r="I18" s="3">
        <v>0</v>
      </c>
      <c r="J18" s="3">
        <v>60089</v>
      </c>
      <c r="K18" s="3">
        <v>57641</v>
      </c>
      <c r="L18" s="3">
        <v>98</v>
      </c>
      <c r="M18" s="3">
        <v>0</v>
      </c>
      <c r="N18" s="3">
        <f t="shared" si="0"/>
        <v>2302738</v>
      </c>
    </row>
    <row r="19" spans="1:14" x14ac:dyDescent="0.2">
      <c r="A19" s="2">
        <v>14</v>
      </c>
      <c r="B19" s="1" t="s">
        <v>16</v>
      </c>
      <c r="C19" s="3">
        <v>1333550</v>
      </c>
      <c r="D19" s="3">
        <v>353577</v>
      </c>
      <c r="E19" s="3">
        <v>11497</v>
      </c>
      <c r="F19" s="3">
        <v>8567</v>
      </c>
      <c r="G19" s="3">
        <v>2419</v>
      </c>
      <c r="H19" s="3">
        <v>169392</v>
      </c>
      <c r="I19" s="3">
        <v>0</v>
      </c>
      <c r="J19" s="3">
        <v>44405</v>
      </c>
      <c r="K19" s="3">
        <v>83523</v>
      </c>
      <c r="L19" s="3">
        <v>63</v>
      </c>
      <c r="M19" s="3">
        <v>0</v>
      </c>
      <c r="N19" s="3">
        <f t="shared" si="0"/>
        <v>2006993</v>
      </c>
    </row>
    <row r="20" spans="1:14" x14ac:dyDescent="0.2">
      <c r="A20" s="2">
        <v>15</v>
      </c>
      <c r="B20" s="1" t="s">
        <v>17</v>
      </c>
      <c r="C20" s="3">
        <v>2547085</v>
      </c>
      <c r="D20" s="3">
        <v>144585</v>
      </c>
      <c r="E20" s="3">
        <v>21780</v>
      </c>
      <c r="F20" s="3">
        <v>16524</v>
      </c>
      <c r="G20" s="3">
        <v>4515</v>
      </c>
      <c r="H20" s="3">
        <v>19592</v>
      </c>
      <c r="I20" s="3">
        <v>0</v>
      </c>
      <c r="J20" s="3">
        <v>66463</v>
      </c>
      <c r="K20" s="3">
        <v>75095</v>
      </c>
      <c r="L20" s="3">
        <v>135</v>
      </c>
      <c r="M20" s="3">
        <v>0</v>
      </c>
      <c r="N20" s="3">
        <f t="shared" si="0"/>
        <v>2895774</v>
      </c>
    </row>
    <row r="21" spans="1:14" x14ac:dyDescent="0.2">
      <c r="A21" s="2">
        <v>16</v>
      </c>
      <c r="B21" s="1" t="s">
        <v>18</v>
      </c>
      <c r="C21" s="3">
        <v>1593023</v>
      </c>
      <c r="D21" s="3">
        <v>172364</v>
      </c>
      <c r="E21" s="3">
        <v>14152</v>
      </c>
      <c r="F21" s="3">
        <v>9861</v>
      </c>
      <c r="G21" s="3">
        <v>3135</v>
      </c>
      <c r="H21" s="3">
        <v>7333</v>
      </c>
      <c r="I21" s="3">
        <v>0</v>
      </c>
      <c r="J21" s="3">
        <v>5371</v>
      </c>
      <c r="K21" s="3">
        <v>28107</v>
      </c>
      <c r="L21" s="3">
        <v>42</v>
      </c>
      <c r="M21" s="3">
        <v>0</v>
      </c>
      <c r="N21" s="3">
        <f t="shared" si="0"/>
        <v>1833388</v>
      </c>
    </row>
    <row r="22" spans="1:14" x14ac:dyDescent="0.2">
      <c r="A22" s="2">
        <v>17</v>
      </c>
      <c r="B22" s="1" t="s">
        <v>19</v>
      </c>
      <c r="C22" s="3">
        <v>4346468</v>
      </c>
      <c r="D22" s="3">
        <v>246466</v>
      </c>
      <c r="E22" s="3">
        <v>37394</v>
      </c>
      <c r="F22" s="3">
        <v>27994</v>
      </c>
      <c r="G22" s="3">
        <v>7839</v>
      </c>
      <c r="H22" s="3">
        <v>35605</v>
      </c>
      <c r="I22" s="3">
        <v>0</v>
      </c>
      <c r="J22" s="3">
        <v>125797</v>
      </c>
      <c r="K22" s="3">
        <v>136477</v>
      </c>
      <c r="L22" s="3">
        <v>212</v>
      </c>
      <c r="M22" s="3">
        <v>858602</v>
      </c>
      <c r="N22" s="3">
        <f t="shared" si="0"/>
        <v>5822854</v>
      </c>
    </row>
    <row r="23" spans="1:14" x14ac:dyDescent="0.2">
      <c r="A23" s="2">
        <v>18</v>
      </c>
      <c r="B23" s="1" t="s">
        <v>20</v>
      </c>
      <c r="C23" s="3">
        <v>1261320</v>
      </c>
      <c r="D23" s="3">
        <v>141251</v>
      </c>
      <c r="E23" s="3">
        <v>10763</v>
      </c>
      <c r="F23" s="3">
        <v>8203</v>
      </c>
      <c r="G23" s="3">
        <v>2223</v>
      </c>
      <c r="H23" s="3">
        <v>3957</v>
      </c>
      <c r="I23" s="3">
        <v>0</v>
      </c>
      <c r="J23" s="3">
        <v>16410</v>
      </c>
      <c r="K23" s="3">
        <v>15169</v>
      </c>
      <c r="L23" s="3">
        <v>69</v>
      </c>
      <c r="M23" s="3">
        <v>0</v>
      </c>
      <c r="N23" s="3">
        <f t="shared" si="0"/>
        <v>1459365</v>
      </c>
    </row>
    <row r="24" spans="1:14" x14ac:dyDescent="0.2">
      <c r="A24" s="2">
        <v>19</v>
      </c>
      <c r="B24" s="1" t="s">
        <v>21</v>
      </c>
      <c r="C24" s="3">
        <v>9216680</v>
      </c>
      <c r="D24" s="3">
        <v>1398707</v>
      </c>
      <c r="E24" s="3">
        <v>78886</v>
      </c>
      <c r="F24" s="3">
        <v>59726</v>
      </c>
      <c r="G24" s="3">
        <v>16383</v>
      </c>
      <c r="H24" s="3">
        <v>65936</v>
      </c>
      <c r="I24" s="3">
        <v>0</v>
      </c>
      <c r="J24" s="3">
        <v>193485</v>
      </c>
      <c r="K24" s="3">
        <v>252735</v>
      </c>
      <c r="L24" s="3">
        <v>483</v>
      </c>
      <c r="M24" s="3">
        <v>0</v>
      </c>
      <c r="N24" s="3">
        <f t="shared" si="0"/>
        <v>11283021</v>
      </c>
    </row>
    <row r="25" spans="1:14" x14ac:dyDescent="0.2">
      <c r="A25" s="2">
        <v>20</v>
      </c>
      <c r="B25" s="1" t="s">
        <v>22</v>
      </c>
      <c r="C25" s="3">
        <v>2486766</v>
      </c>
      <c r="D25" s="3">
        <v>757893</v>
      </c>
      <c r="E25" s="3">
        <v>21254</v>
      </c>
      <c r="F25" s="3">
        <v>16142</v>
      </c>
      <c r="G25" s="3">
        <v>4402</v>
      </c>
      <c r="H25" s="3">
        <v>347166</v>
      </c>
      <c r="I25" s="3">
        <v>0</v>
      </c>
      <c r="J25" s="3">
        <v>91024</v>
      </c>
      <c r="K25" s="3">
        <v>171292</v>
      </c>
      <c r="L25" s="3">
        <v>133</v>
      </c>
      <c r="M25" s="3">
        <v>0</v>
      </c>
      <c r="N25" s="3">
        <f t="shared" si="0"/>
        <v>3896072</v>
      </c>
    </row>
    <row r="26" spans="1:14" x14ac:dyDescent="0.2">
      <c r="A26" s="2">
        <v>21</v>
      </c>
      <c r="B26" s="2" t="s">
        <v>23</v>
      </c>
      <c r="C26" s="3">
        <v>1545873</v>
      </c>
      <c r="D26" s="3">
        <v>241944</v>
      </c>
      <c r="E26" s="3">
        <v>13465</v>
      </c>
      <c r="F26" s="3">
        <v>9809</v>
      </c>
      <c r="G26" s="3">
        <v>2885</v>
      </c>
      <c r="H26" s="3">
        <v>9367</v>
      </c>
      <c r="I26" s="3">
        <v>0</v>
      </c>
      <c r="J26" s="3">
        <v>6862</v>
      </c>
      <c r="K26" s="3">
        <v>35905</v>
      </c>
      <c r="L26" s="3">
        <v>62</v>
      </c>
      <c r="M26" s="3">
        <v>0</v>
      </c>
      <c r="N26" s="3">
        <f t="shared" si="0"/>
        <v>1866172</v>
      </c>
    </row>
    <row r="27" spans="1:14" x14ac:dyDescent="0.2">
      <c r="A27" s="2">
        <v>22</v>
      </c>
      <c r="B27" s="2" t="s">
        <v>24</v>
      </c>
      <c r="C27" s="3">
        <v>1198394</v>
      </c>
      <c r="D27" s="3">
        <v>352550</v>
      </c>
      <c r="E27" s="3">
        <v>10484</v>
      </c>
      <c r="F27" s="3">
        <v>7563</v>
      </c>
      <c r="G27" s="3">
        <v>2263</v>
      </c>
      <c r="H27" s="3">
        <v>185009</v>
      </c>
      <c r="I27" s="3">
        <v>0</v>
      </c>
      <c r="J27" s="3">
        <v>46808</v>
      </c>
      <c r="K27" s="3">
        <v>79215</v>
      </c>
      <c r="L27" s="3">
        <v>44</v>
      </c>
      <c r="M27" s="3">
        <v>0</v>
      </c>
      <c r="N27" s="3">
        <f t="shared" si="0"/>
        <v>1882330</v>
      </c>
    </row>
    <row r="28" spans="1:14" x14ac:dyDescent="0.2">
      <c r="A28" s="2">
        <v>23</v>
      </c>
      <c r="B28" s="2" t="s">
        <v>25</v>
      </c>
      <c r="C28" s="3">
        <v>4241522</v>
      </c>
      <c r="D28" s="3">
        <v>1267358</v>
      </c>
      <c r="E28" s="3">
        <v>34643</v>
      </c>
      <c r="F28" s="3">
        <v>28970</v>
      </c>
      <c r="G28" s="3">
        <v>6566</v>
      </c>
      <c r="H28" s="3">
        <v>793790</v>
      </c>
      <c r="I28" s="3">
        <v>0</v>
      </c>
      <c r="J28" s="3">
        <v>204100</v>
      </c>
      <c r="K28" s="3">
        <v>363075</v>
      </c>
      <c r="L28" s="3">
        <v>356</v>
      </c>
      <c r="M28" s="3">
        <v>0</v>
      </c>
      <c r="N28" s="3">
        <f t="shared" si="0"/>
        <v>6940380</v>
      </c>
    </row>
    <row r="29" spans="1:14" x14ac:dyDescent="0.2">
      <c r="A29" s="2">
        <v>24</v>
      </c>
      <c r="B29" s="2" t="s">
        <v>26</v>
      </c>
      <c r="C29" s="3">
        <v>1024245</v>
      </c>
      <c r="D29" s="3">
        <v>239032</v>
      </c>
      <c r="E29" s="3">
        <v>8278</v>
      </c>
      <c r="F29" s="3">
        <v>5896</v>
      </c>
      <c r="G29" s="3">
        <v>1804</v>
      </c>
      <c r="H29" s="3">
        <v>102998</v>
      </c>
      <c r="I29" s="3">
        <v>0</v>
      </c>
      <c r="J29" s="3">
        <v>26665</v>
      </c>
      <c r="K29" s="3">
        <v>48404</v>
      </c>
      <c r="L29" s="3">
        <v>31</v>
      </c>
      <c r="M29" s="3">
        <v>0</v>
      </c>
      <c r="N29" s="3">
        <f t="shared" si="0"/>
        <v>1457353</v>
      </c>
    </row>
    <row r="30" spans="1:14" x14ac:dyDescent="0.2">
      <c r="A30" s="2">
        <v>25</v>
      </c>
      <c r="B30" s="2" t="s">
        <v>27</v>
      </c>
      <c r="C30" s="3">
        <v>844135</v>
      </c>
      <c r="D30" s="3">
        <v>115168</v>
      </c>
      <c r="E30" s="3">
        <v>7426</v>
      </c>
      <c r="F30" s="3">
        <v>5290</v>
      </c>
      <c r="G30" s="3">
        <v>1619</v>
      </c>
      <c r="H30" s="3">
        <v>3285</v>
      </c>
      <c r="I30" s="3">
        <v>0</v>
      </c>
      <c r="J30" s="3">
        <v>2406</v>
      </c>
      <c r="K30" s="3">
        <v>12590</v>
      </c>
      <c r="L30" s="3">
        <v>28</v>
      </c>
      <c r="M30" s="3">
        <v>0</v>
      </c>
      <c r="N30" s="3">
        <f t="shared" si="0"/>
        <v>991947</v>
      </c>
    </row>
    <row r="31" spans="1:14" x14ac:dyDescent="0.2">
      <c r="A31" s="2">
        <v>26</v>
      </c>
      <c r="B31" s="2" t="s">
        <v>28</v>
      </c>
      <c r="C31" s="3">
        <v>1828164</v>
      </c>
      <c r="D31" s="3">
        <v>-284540</v>
      </c>
      <c r="E31" s="3">
        <v>15464</v>
      </c>
      <c r="F31" s="3">
        <v>12011</v>
      </c>
      <c r="G31" s="3">
        <v>3142</v>
      </c>
      <c r="H31" s="3">
        <v>359191</v>
      </c>
      <c r="I31" s="3">
        <v>0</v>
      </c>
      <c r="J31" s="3">
        <v>92384</v>
      </c>
      <c r="K31" s="3">
        <v>164490</v>
      </c>
      <c r="L31" s="3">
        <v>111</v>
      </c>
      <c r="M31" s="3">
        <v>0</v>
      </c>
      <c r="N31" s="3">
        <f t="shared" si="0"/>
        <v>2190417</v>
      </c>
    </row>
    <row r="32" spans="1:14" x14ac:dyDescent="0.2">
      <c r="A32" s="2">
        <v>27</v>
      </c>
      <c r="B32" s="2" t="s">
        <v>29</v>
      </c>
      <c r="C32" s="3">
        <v>4601099</v>
      </c>
      <c r="D32" s="3">
        <v>101160</v>
      </c>
      <c r="E32" s="3">
        <v>38662</v>
      </c>
      <c r="F32" s="3">
        <v>30459</v>
      </c>
      <c r="G32" s="3">
        <v>7757</v>
      </c>
      <c r="H32" s="3">
        <v>43292</v>
      </c>
      <c r="I32" s="3">
        <v>0</v>
      </c>
      <c r="J32" s="3">
        <v>139325</v>
      </c>
      <c r="K32" s="3">
        <v>165941</v>
      </c>
      <c r="L32" s="3">
        <v>299</v>
      </c>
      <c r="M32" s="3">
        <v>0</v>
      </c>
      <c r="N32" s="3">
        <f t="shared" si="0"/>
        <v>5127994</v>
      </c>
    </row>
    <row r="33" spans="1:14" x14ac:dyDescent="0.2">
      <c r="A33" s="2">
        <v>28</v>
      </c>
      <c r="B33" s="2" t="s">
        <v>30</v>
      </c>
      <c r="C33" s="3">
        <v>1374471</v>
      </c>
      <c r="D33" s="3">
        <v>39695</v>
      </c>
      <c r="E33" s="3">
        <v>11680</v>
      </c>
      <c r="F33" s="3">
        <v>8982</v>
      </c>
      <c r="G33" s="3">
        <v>2394</v>
      </c>
      <c r="H33" s="3">
        <v>2535</v>
      </c>
      <c r="I33" s="3">
        <v>0</v>
      </c>
      <c r="J33" s="3">
        <v>1857</v>
      </c>
      <c r="K33" s="3">
        <v>9716</v>
      </c>
      <c r="L33" s="3">
        <v>79</v>
      </c>
      <c r="M33" s="3">
        <v>0</v>
      </c>
      <c r="N33" s="3">
        <f t="shared" si="0"/>
        <v>1451409</v>
      </c>
    </row>
    <row r="34" spans="1:14" x14ac:dyDescent="0.2">
      <c r="A34" s="2">
        <v>29</v>
      </c>
      <c r="B34" s="2" t="s">
        <v>31</v>
      </c>
      <c r="C34" s="3">
        <v>705246</v>
      </c>
      <c r="D34" s="3">
        <v>422020</v>
      </c>
      <c r="E34" s="3">
        <v>6333</v>
      </c>
      <c r="F34" s="3">
        <v>4305</v>
      </c>
      <c r="G34" s="3">
        <v>1428</v>
      </c>
      <c r="H34" s="3">
        <v>2148</v>
      </c>
      <c r="I34" s="3">
        <v>0</v>
      </c>
      <c r="J34" s="3">
        <v>1574</v>
      </c>
      <c r="K34" s="3">
        <v>8235</v>
      </c>
      <c r="L34" s="3">
        <v>13</v>
      </c>
      <c r="M34" s="3">
        <v>0</v>
      </c>
      <c r="N34" s="3">
        <f t="shared" si="0"/>
        <v>1151302</v>
      </c>
    </row>
    <row r="35" spans="1:14" x14ac:dyDescent="0.2">
      <c r="A35" s="2">
        <v>30</v>
      </c>
      <c r="B35" s="2" t="s">
        <v>32</v>
      </c>
      <c r="C35" s="3">
        <v>1879345</v>
      </c>
      <c r="D35" s="3">
        <v>361435</v>
      </c>
      <c r="E35" s="3">
        <v>16593</v>
      </c>
      <c r="F35" s="3">
        <v>11725</v>
      </c>
      <c r="G35" s="3">
        <v>3638</v>
      </c>
      <c r="H35" s="3">
        <v>255410</v>
      </c>
      <c r="I35" s="3">
        <v>0</v>
      </c>
      <c r="J35" s="3">
        <v>67096</v>
      </c>
      <c r="K35" s="3">
        <v>126939</v>
      </c>
      <c r="L35" s="3">
        <v>57</v>
      </c>
      <c r="M35" s="3">
        <v>0</v>
      </c>
      <c r="N35" s="3">
        <f t="shared" si="0"/>
        <v>2722238</v>
      </c>
    </row>
    <row r="36" spans="1:14" x14ac:dyDescent="0.2">
      <c r="A36" s="2">
        <v>31</v>
      </c>
      <c r="B36" s="2" t="s">
        <v>33</v>
      </c>
      <c r="C36" s="3">
        <v>4413929</v>
      </c>
      <c r="D36" s="3">
        <v>2375446</v>
      </c>
      <c r="E36" s="3">
        <v>39501</v>
      </c>
      <c r="F36" s="3">
        <v>31774</v>
      </c>
      <c r="G36" s="3">
        <v>7775</v>
      </c>
      <c r="H36" s="3">
        <v>1235542</v>
      </c>
      <c r="I36" s="3">
        <v>0</v>
      </c>
      <c r="J36" s="3">
        <v>315964</v>
      </c>
      <c r="K36" s="3">
        <v>552922</v>
      </c>
      <c r="L36" s="3">
        <v>340</v>
      </c>
      <c r="M36" s="3">
        <v>0</v>
      </c>
      <c r="N36" s="3">
        <f t="shared" si="0"/>
        <v>8973193</v>
      </c>
    </row>
    <row r="37" spans="1:14" x14ac:dyDescent="0.2">
      <c r="A37" s="2">
        <v>32</v>
      </c>
      <c r="B37" s="1" t="s">
        <v>34</v>
      </c>
      <c r="C37" s="3">
        <v>2048287</v>
      </c>
      <c r="D37" s="3">
        <v>325232</v>
      </c>
      <c r="E37" s="3">
        <v>17806</v>
      </c>
      <c r="F37" s="3">
        <v>13028</v>
      </c>
      <c r="G37" s="3">
        <v>3802</v>
      </c>
      <c r="H37" s="3">
        <v>13674</v>
      </c>
      <c r="I37" s="3">
        <v>0</v>
      </c>
      <c r="J37" s="3">
        <v>54626</v>
      </c>
      <c r="K37" s="3">
        <v>52412</v>
      </c>
      <c r="L37" s="3">
        <v>85</v>
      </c>
      <c r="M37" s="3">
        <v>0</v>
      </c>
      <c r="N37" s="3">
        <f t="shared" si="0"/>
        <v>2528952</v>
      </c>
    </row>
    <row r="38" spans="1:14" x14ac:dyDescent="0.2">
      <c r="A38" s="2">
        <v>33</v>
      </c>
      <c r="B38" s="2" t="s">
        <v>35</v>
      </c>
      <c r="C38" s="3">
        <v>806456</v>
      </c>
      <c r="D38" s="3">
        <v>139885</v>
      </c>
      <c r="E38" s="3">
        <v>7160</v>
      </c>
      <c r="F38" s="3">
        <v>4996</v>
      </c>
      <c r="G38" s="3">
        <v>1585</v>
      </c>
      <c r="H38" s="3">
        <v>57581</v>
      </c>
      <c r="I38" s="3">
        <v>0</v>
      </c>
      <c r="J38" s="3">
        <v>15040</v>
      </c>
      <c r="K38" s="3">
        <v>28004</v>
      </c>
      <c r="L38" s="3">
        <v>21</v>
      </c>
      <c r="M38" s="3">
        <v>0</v>
      </c>
      <c r="N38" s="3">
        <f t="shared" si="0"/>
        <v>1060728</v>
      </c>
    </row>
    <row r="39" spans="1:14" x14ac:dyDescent="0.2">
      <c r="A39" s="2">
        <v>34</v>
      </c>
      <c r="B39" s="2" t="s">
        <v>36</v>
      </c>
      <c r="C39" s="3">
        <v>3561026</v>
      </c>
      <c r="D39" s="3">
        <v>492314</v>
      </c>
      <c r="E39" s="3">
        <v>30012</v>
      </c>
      <c r="F39" s="3">
        <v>23494</v>
      </c>
      <c r="G39" s="3">
        <v>6056</v>
      </c>
      <c r="H39" s="3">
        <v>31555</v>
      </c>
      <c r="I39" s="3">
        <v>0</v>
      </c>
      <c r="J39" s="3">
        <v>114749</v>
      </c>
      <c r="K39" s="3">
        <v>120952</v>
      </c>
      <c r="L39" s="3">
        <v>224</v>
      </c>
      <c r="M39" s="3">
        <v>0</v>
      </c>
      <c r="N39" s="3">
        <f t="shared" si="0"/>
        <v>4380382</v>
      </c>
    </row>
    <row r="40" spans="1:14" x14ac:dyDescent="0.2">
      <c r="A40" s="2">
        <v>35</v>
      </c>
      <c r="B40" s="2" t="s">
        <v>37</v>
      </c>
      <c r="C40" s="3">
        <v>1165170</v>
      </c>
      <c r="D40" s="3">
        <v>197259</v>
      </c>
      <c r="E40" s="3">
        <v>10263</v>
      </c>
      <c r="F40" s="3">
        <v>7291</v>
      </c>
      <c r="G40" s="3">
        <v>2241</v>
      </c>
      <c r="H40" s="3">
        <v>6194</v>
      </c>
      <c r="I40" s="3">
        <v>0</v>
      </c>
      <c r="J40" s="3">
        <v>24106</v>
      </c>
      <c r="K40" s="3">
        <v>23744</v>
      </c>
      <c r="L40" s="3">
        <v>38</v>
      </c>
      <c r="M40" s="3">
        <v>0</v>
      </c>
      <c r="N40" s="3">
        <f t="shared" si="0"/>
        <v>1436306</v>
      </c>
    </row>
    <row r="41" spans="1:14" x14ac:dyDescent="0.2">
      <c r="A41" s="2">
        <v>36</v>
      </c>
      <c r="B41" s="2" t="s">
        <v>38</v>
      </c>
      <c r="C41" s="3">
        <v>1183335</v>
      </c>
      <c r="D41" s="3">
        <v>42000</v>
      </c>
      <c r="E41" s="3">
        <v>10168</v>
      </c>
      <c r="F41" s="3">
        <v>7632</v>
      </c>
      <c r="G41" s="3">
        <v>2127</v>
      </c>
      <c r="H41" s="3">
        <v>3032</v>
      </c>
      <c r="I41" s="3">
        <v>0</v>
      </c>
      <c r="J41" s="3">
        <v>12860</v>
      </c>
      <c r="K41" s="3">
        <v>11623</v>
      </c>
      <c r="L41" s="3">
        <v>59</v>
      </c>
      <c r="M41" s="3">
        <v>0</v>
      </c>
      <c r="N41" s="3">
        <f t="shared" si="0"/>
        <v>1272836</v>
      </c>
    </row>
    <row r="42" spans="1:14" x14ac:dyDescent="0.2">
      <c r="A42" s="2">
        <v>37</v>
      </c>
      <c r="B42" s="2" t="s">
        <v>39</v>
      </c>
      <c r="C42" s="3">
        <v>2005535</v>
      </c>
      <c r="D42" s="3">
        <v>318564</v>
      </c>
      <c r="E42" s="3">
        <v>17411</v>
      </c>
      <c r="F42" s="3">
        <v>12777</v>
      </c>
      <c r="G42" s="3">
        <v>3709</v>
      </c>
      <c r="H42" s="3">
        <v>15047</v>
      </c>
      <c r="I42" s="3">
        <v>0</v>
      </c>
      <c r="J42" s="3">
        <v>63353</v>
      </c>
      <c r="K42" s="3">
        <v>57674</v>
      </c>
      <c r="L42" s="3">
        <v>85</v>
      </c>
      <c r="M42" s="3">
        <v>216502</v>
      </c>
      <c r="N42" s="3">
        <f t="shared" si="0"/>
        <v>2710657</v>
      </c>
    </row>
    <row r="43" spans="1:14" x14ac:dyDescent="0.2">
      <c r="A43" s="2">
        <v>38</v>
      </c>
      <c r="B43" s="2" t="s">
        <v>40</v>
      </c>
      <c r="C43" s="3">
        <v>1429722</v>
      </c>
      <c r="D43" s="3">
        <v>73003</v>
      </c>
      <c r="E43" s="3">
        <v>12500</v>
      </c>
      <c r="F43" s="3">
        <v>9030</v>
      </c>
      <c r="G43" s="3">
        <v>2695</v>
      </c>
      <c r="H43" s="3">
        <v>200119</v>
      </c>
      <c r="I43" s="3">
        <v>0</v>
      </c>
      <c r="J43" s="3">
        <v>51800</v>
      </c>
      <c r="K43" s="3">
        <v>93982</v>
      </c>
      <c r="L43" s="3">
        <v>54</v>
      </c>
      <c r="M43" s="3">
        <v>0</v>
      </c>
      <c r="N43" s="3">
        <f t="shared" si="0"/>
        <v>1872905</v>
      </c>
    </row>
    <row r="44" spans="1:14" x14ac:dyDescent="0.2">
      <c r="A44" s="2">
        <v>39</v>
      </c>
      <c r="B44" s="2" t="s">
        <v>41</v>
      </c>
      <c r="C44" s="3">
        <v>1724235</v>
      </c>
      <c r="D44" s="3">
        <v>366029</v>
      </c>
      <c r="E44" s="3">
        <v>14638</v>
      </c>
      <c r="F44" s="3">
        <v>11281</v>
      </c>
      <c r="G44" s="3">
        <v>2994</v>
      </c>
      <c r="H44" s="3">
        <v>186409</v>
      </c>
      <c r="I44" s="3">
        <v>0</v>
      </c>
      <c r="J44" s="3">
        <v>48501</v>
      </c>
      <c r="K44" s="3">
        <v>89317</v>
      </c>
      <c r="L44" s="3">
        <v>100</v>
      </c>
      <c r="M44" s="3">
        <v>0</v>
      </c>
      <c r="N44" s="3">
        <f t="shared" si="0"/>
        <v>2443504</v>
      </c>
    </row>
    <row r="45" spans="1:14" x14ac:dyDescent="0.2">
      <c r="A45" s="2">
        <v>40</v>
      </c>
      <c r="B45" s="2" t="s">
        <v>42</v>
      </c>
      <c r="C45" s="3">
        <v>3563911</v>
      </c>
      <c r="D45" s="3">
        <v>568072</v>
      </c>
      <c r="E45" s="3">
        <v>31086</v>
      </c>
      <c r="F45" s="3">
        <v>22575</v>
      </c>
      <c r="G45" s="3">
        <v>6676</v>
      </c>
      <c r="H45" s="3">
        <v>23346</v>
      </c>
      <c r="I45" s="3">
        <v>0</v>
      </c>
      <c r="J45" s="3">
        <v>79169</v>
      </c>
      <c r="K45" s="3">
        <v>89487</v>
      </c>
      <c r="L45" s="3">
        <v>140</v>
      </c>
      <c r="M45" s="3">
        <v>0</v>
      </c>
      <c r="N45" s="3">
        <f t="shared" si="0"/>
        <v>4384462</v>
      </c>
    </row>
    <row r="46" spans="1:14" x14ac:dyDescent="0.2">
      <c r="A46" s="2">
        <v>41</v>
      </c>
      <c r="B46" s="2" t="s">
        <v>43</v>
      </c>
      <c r="C46" s="3">
        <v>2029216</v>
      </c>
      <c r="D46" s="3">
        <v>345064</v>
      </c>
      <c r="E46" s="3">
        <v>16543</v>
      </c>
      <c r="F46" s="3">
        <v>12121</v>
      </c>
      <c r="G46" s="3">
        <v>3528</v>
      </c>
      <c r="H46" s="3">
        <v>19289</v>
      </c>
      <c r="I46" s="3">
        <v>0</v>
      </c>
      <c r="J46" s="3">
        <v>80446</v>
      </c>
      <c r="K46" s="3">
        <v>73937</v>
      </c>
      <c r="L46" s="3">
        <v>80</v>
      </c>
      <c r="M46" s="3">
        <v>0</v>
      </c>
      <c r="N46" s="3">
        <f t="shared" si="0"/>
        <v>2580224</v>
      </c>
    </row>
    <row r="47" spans="1:14" x14ac:dyDescent="0.2">
      <c r="A47" s="2">
        <v>42</v>
      </c>
      <c r="B47" s="2" t="s">
        <v>44</v>
      </c>
      <c r="C47" s="3">
        <v>861415</v>
      </c>
      <c r="D47" s="3">
        <v>76131</v>
      </c>
      <c r="E47" s="3">
        <v>7716</v>
      </c>
      <c r="F47" s="3">
        <v>5276</v>
      </c>
      <c r="G47" s="3">
        <v>1732</v>
      </c>
      <c r="H47" s="3">
        <v>4874</v>
      </c>
      <c r="I47" s="3">
        <v>0</v>
      </c>
      <c r="J47" s="3">
        <v>20375</v>
      </c>
      <c r="K47" s="3">
        <v>18681</v>
      </c>
      <c r="L47" s="3">
        <v>17</v>
      </c>
      <c r="M47" s="3">
        <v>0</v>
      </c>
      <c r="N47" s="3">
        <f t="shared" si="0"/>
        <v>996217</v>
      </c>
    </row>
    <row r="48" spans="1:14" x14ac:dyDescent="0.2">
      <c r="A48" s="2">
        <v>43</v>
      </c>
      <c r="B48" s="2" t="s">
        <v>45</v>
      </c>
      <c r="C48" s="3">
        <v>1019174</v>
      </c>
      <c r="D48" s="3">
        <v>50799</v>
      </c>
      <c r="E48" s="3">
        <v>8959</v>
      </c>
      <c r="F48" s="3">
        <v>6394</v>
      </c>
      <c r="G48" s="3">
        <v>1950</v>
      </c>
      <c r="H48" s="3">
        <v>4629</v>
      </c>
      <c r="I48" s="3">
        <v>73213</v>
      </c>
      <c r="J48" s="3">
        <v>17816</v>
      </c>
      <c r="K48" s="3">
        <v>17742</v>
      </c>
      <c r="L48" s="3">
        <v>34</v>
      </c>
      <c r="M48" s="3">
        <v>0</v>
      </c>
      <c r="N48" s="3">
        <f t="shared" si="0"/>
        <v>1200710</v>
      </c>
    </row>
    <row r="49" spans="1:14" x14ac:dyDescent="0.2">
      <c r="A49" s="2">
        <v>44</v>
      </c>
      <c r="B49" s="2" t="s">
        <v>46</v>
      </c>
      <c r="C49" s="3">
        <v>1641219</v>
      </c>
      <c r="D49" s="3">
        <v>483406</v>
      </c>
      <c r="E49" s="3">
        <v>14120</v>
      </c>
      <c r="F49" s="3">
        <v>10570</v>
      </c>
      <c r="G49" s="3">
        <v>2960</v>
      </c>
      <c r="H49" s="3">
        <v>11687</v>
      </c>
      <c r="I49" s="3">
        <v>0</v>
      </c>
      <c r="J49" s="3">
        <v>47801</v>
      </c>
      <c r="K49" s="3">
        <v>44796</v>
      </c>
      <c r="L49" s="3">
        <v>80</v>
      </c>
      <c r="M49" s="3">
        <v>36213</v>
      </c>
      <c r="N49" s="3">
        <f t="shared" si="0"/>
        <v>2292852</v>
      </c>
    </row>
    <row r="50" spans="1:14" x14ac:dyDescent="0.2">
      <c r="A50" s="2">
        <v>45</v>
      </c>
      <c r="B50" s="2" t="s">
        <v>47</v>
      </c>
      <c r="C50" s="3">
        <v>1318592</v>
      </c>
      <c r="D50" s="3">
        <v>107538</v>
      </c>
      <c r="E50" s="3">
        <v>7343</v>
      </c>
      <c r="F50" s="3">
        <v>5004</v>
      </c>
      <c r="G50" s="3">
        <v>1652</v>
      </c>
      <c r="H50" s="3">
        <v>40357</v>
      </c>
      <c r="I50" s="3">
        <v>36593</v>
      </c>
      <c r="J50" s="3">
        <v>10579</v>
      </c>
      <c r="K50" s="3">
        <v>19896</v>
      </c>
      <c r="L50" s="3">
        <v>16</v>
      </c>
      <c r="M50" s="3">
        <v>0</v>
      </c>
      <c r="N50" s="3">
        <f t="shared" si="0"/>
        <v>1547570</v>
      </c>
    </row>
    <row r="51" spans="1:14" x14ac:dyDescent="0.2">
      <c r="A51" s="2">
        <v>46</v>
      </c>
      <c r="B51" s="2" t="s">
        <v>48</v>
      </c>
      <c r="C51" s="3">
        <v>2777914</v>
      </c>
      <c r="D51" s="3">
        <v>420973</v>
      </c>
      <c r="E51" s="3">
        <v>23831</v>
      </c>
      <c r="F51" s="3">
        <v>17952</v>
      </c>
      <c r="G51" s="3">
        <v>4970</v>
      </c>
      <c r="H51" s="3">
        <v>16805</v>
      </c>
      <c r="I51" s="3">
        <v>0</v>
      </c>
      <c r="J51" s="3">
        <v>12310</v>
      </c>
      <c r="K51" s="3">
        <v>64414</v>
      </c>
      <c r="L51" s="3">
        <v>141</v>
      </c>
      <c r="M51" s="3">
        <v>0</v>
      </c>
      <c r="N51" s="3">
        <f t="shared" si="0"/>
        <v>3339310</v>
      </c>
    </row>
    <row r="52" spans="1:14" x14ac:dyDescent="0.2">
      <c r="A52" s="2">
        <v>47</v>
      </c>
      <c r="B52" s="2" t="s">
        <v>49</v>
      </c>
      <c r="C52" s="3">
        <v>1416476</v>
      </c>
      <c r="D52" s="3">
        <v>295422</v>
      </c>
      <c r="E52" s="3">
        <v>12089</v>
      </c>
      <c r="F52" s="3">
        <v>9210</v>
      </c>
      <c r="G52" s="3">
        <v>2497</v>
      </c>
      <c r="H52" s="3">
        <v>8854</v>
      </c>
      <c r="I52" s="3">
        <v>0</v>
      </c>
      <c r="J52" s="3">
        <v>37510</v>
      </c>
      <c r="K52" s="3">
        <v>33939</v>
      </c>
      <c r="L52" s="3">
        <v>77</v>
      </c>
      <c r="M52" s="3">
        <v>0</v>
      </c>
      <c r="N52" s="3">
        <f t="shared" si="0"/>
        <v>1816074</v>
      </c>
    </row>
    <row r="53" spans="1:14" x14ac:dyDescent="0.2">
      <c r="A53" s="2">
        <v>48</v>
      </c>
      <c r="B53" s="2" t="s">
        <v>50</v>
      </c>
      <c r="C53" s="3">
        <v>2311622</v>
      </c>
      <c r="D53" s="3">
        <v>257387</v>
      </c>
      <c r="E53" s="3">
        <v>20077</v>
      </c>
      <c r="F53" s="3">
        <v>14719</v>
      </c>
      <c r="G53" s="3">
        <v>4280</v>
      </c>
      <c r="H53" s="3">
        <v>9119</v>
      </c>
      <c r="I53" s="3">
        <v>144237</v>
      </c>
      <c r="J53" s="3">
        <v>6680</v>
      </c>
      <c r="K53" s="3">
        <v>34953</v>
      </c>
      <c r="L53" s="3">
        <v>98</v>
      </c>
      <c r="M53" s="3">
        <v>478247</v>
      </c>
      <c r="N53" s="3">
        <f t="shared" si="0"/>
        <v>3281419</v>
      </c>
    </row>
    <row r="54" spans="1:14" x14ac:dyDescent="0.2">
      <c r="A54" s="2">
        <v>49</v>
      </c>
      <c r="B54" s="2" t="s">
        <v>51</v>
      </c>
      <c r="C54" s="3">
        <v>2101874</v>
      </c>
      <c r="D54" s="3">
        <v>24077</v>
      </c>
      <c r="E54" s="3">
        <v>17229</v>
      </c>
      <c r="F54" s="3">
        <v>14301</v>
      </c>
      <c r="G54" s="3">
        <v>3290</v>
      </c>
      <c r="H54" s="3">
        <v>195009</v>
      </c>
      <c r="I54" s="3">
        <v>0</v>
      </c>
      <c r="J54" s="3">
        <v>50663</v>
      </c>
      <c r="K54" s="3">
        <v>92902</v>
      </c>
      <c r="L54" s="3">
        <v>172</v>
      </c>
      <c r="M54" s="3">
        <v>0</v>
      </c>
      <c r="N54" s="3">
        <f t="shared" si="0"/>
        <v>2499517</v>
      </c>
    </row>
    <row r="55" spans="1:14" x14ac:dyDescent="0.2">
      <c r="A55" s="2">
        <v>50</v>
      </c>
      <c r="B55" s="2" t="s">
        <v>52</v>
      </c>
      <c r="C55" s="3">
        <v>1261113</v>
      </c>
      <c r="D55" s="3">
        <v>68113</v>
      </c>
      <c r="E55" s="3">
        <v>10248</v>
      </c>
      <c r="F55" s="3">
        <v>6894</v>
      </c>
      <c r="G55" s="3">
        <v>2326</v>
      </c>
      <c r="H55" s="3">
        <v>2112</v>
      </c>
      <c r="I55" s="3">
        <v>0</v>
      </c>
      <c r="J55" s="3">
        <v>1547</v>
      </c>
      <c r="K55" s="3">
        <v>8095</v>
      </c>
      <c r="L55" s="3">
        <v>17</v>
      </c>
      <c r="M55" s="3">
        <v>0</v>
      </c>
      <c r="N55" s="3">
        <f t="shared" si="0"/>
        <v>1360465</v>
      </c>
    </row>
    <row r="56" spans="1:14" x14ac:dyDescent="0.2">
      <c r="A56" s="2">
        <v>51</v>
      </c>
      <c r="B56" s="2" t="s">
        <v>53</v>
      </c>
      <c r="C56" s="3">
        <v>2728780</v>
      </c>
      <c r="D56" s="3">
        <v>398544</v>
      </c>
      <c r="E56" s="3">
        <v>23652</v>
      </c>
      <c r="F56" s="3">
        <v>17419</v>
      </c>
      <c r="G56" s="3">
        <v>5024</v>
      </c>
      <c r="H56" s="3">
        <v>20596</v>
      </c>
      <c r="I56" s="3">
        <v>0</v>
      </c>
      <c r="J56" s="3">
        <v>78307</v>
      </c>
      <c r="K56" s="3">
        <v>78946</v>
      </c>
      <c r="L56" s="3">
        <v>119</v>
      </c>
      <c r="M56" s="3">
        <v>0</v>
      </c>
      <c r="N56" s="3">
        <f t="shared" si="0"/>
        <v>3351387</v>
      </c>
    </row>
    <row r="57" spans="1:14" x14ac:dyDescent="0.2">
      <c r="A57" s="2">
        <v>52</v>
      </c>
      <c r="B57" s="2" t="s">
        <v>54</v>
      </c>
      <c r="C57" s="3">
        <v>5415843</v>
      </c>
      <c r="D57" s="3">
        <v>922050</v>
      </c>
      <c r="E57" s="3">
        <v>45512</v>
      </c>
      <c r="F57" s="3">
        <v>35849</v>
      </c>
      <c r="G57" s="3">
        <v>9133</v>
      </c>
      <c r="H57" s="3">
        <v>964035</v>
      </c>
      <c r="I57" s="3">
        <v>0</v>
      </c>
      <c r="J57" s="3">
        <v>251467</v>
      </c>
      <c r="K57" s="3">
        <v>466460</v>
      </c>
      <c r="L57" s="3">
        <v>352</v>
      </c>
      <c r="M57" s="3">
        <v>162797</v>
      </c>
      <c r="N57" s="3">
        <f t="shared" si="0"/>
        <v>8273498</v>
      </c>
    </row>
    <row r="58" spans="1:14" x14ac:dyDescent="0.2">
      <c r="A58" s="2">
        <v>53</v>
      </c>
      <c r="B58" s="2" t="s">
        <v>55</v>
      </c>
      <c r="C58" s="3">
        <v>866821</v>
      </c>
      <c r="D58" s="3">
        <v>67385</v>
      </c>
      <c r="E58" s="3">
        <v>7704</v>
      </c>
      <c r="F58" s="3">
        <v>5363</v>
      </c>
      <c r="G58" s="3">
        <v>1708</v>
      </c>
      <c r="H58" s="3">
        <v>3338</v>
      </c>
      <c r="I58" s="3">
        <v>0</v>
      </c>
      <c r="J58" s="3">
        <v>14305</v>
      </c>
      <c r="K58" s="3">
        <v>12796</v>
      </c>
      <c r="L58" s="3">
        <v>22</v>
      </c>
      <c r="M58" s="3">
        <v>158572</v>
      </c>
      <c r="N58" s="3">
        <f t="shared" si="0"/>
        <v>1138014</v>
      </c>
    </row>
    <row r="59" spans="1:14" x14ac:dyDescent="0.2">
      <c r="A59" s="2">
        <v>54</v>
      </c>
      <c r="B59" s="2" t="s">
        <v>56</v>
      </c>
      <c r="C59" s="3">
        <v>1887702</v>
      </c>
      <c r="D59" s="3">
        <v>325711</v>
      </c>
      <c r="E59" s="3">
        <v>16347</v>
      </c>
      <c r="F59" s="3">
        <v>12063</v>
      </c>
      <c r="G59" s="3">
        <v>3467</v>
      </c>
      <c r="H59" s="3">
        <v>12564</v>
      </c>
      <c r="I59" s="3">
        <v>0</v>
      </c>
      <c r="J59" s="3">
        <v>53212</v>
      </c>
      <c r="K59" s="3">
        <v>48158</v>
      </c>
      <c r="L59" s="3">
        <v>84</v>
      </c>
      <c r="M59" s="3">
        <v>38411</v>
      </c>
      <c r="N59" s="3">
        <f t="shared" si="0"/>
        <v>2397719</v>
      </c>
    </row>
    <row r="60" spans="1:14" x14ac:dyDescent="0.2">
      <c r="A60" s="2">
        <v>55</v>
      </c>
      <c r="B60" s="2" t="s">
        <v>57</v>
      </c>
      <c r="C60" s="3">
        <v>814058</v>
      </c>
      <c r="D60" s="3">
        <v>60736</v>
      </c>
      <c r="E60" s="3">
        <v>7326</v>
      </c>
      <c r="F60" s="3">
        <v>4955</v>
      </c>
      <c r="G60" s="3">
        <v>1657</v>
      </c>
      <c r="H60" s="3">
        <v>2468</v>
      </c>
      <c r="I60" s="3">
        <v>0</v>
      </c>
      <c r="J60" s="3">
        <v>8578</v>
      </c>
      <c r="K60" s="3">
        <v>9459</v>
      </c>
      <c r="L60" s="3">
        <v>14</v>
      </c>
      <c r="M60" s="3">
        <v>0</v>
      </c>
      <c r="N60" s="3">
        <f t="shared" si="0"/>
        <v>909251</v>
      </c>
    </row>
    <row r="61" spans="1:14" x14ac:dyDescent="0.2">
      <c r="A61" s="2">
        <v>56</v>
      </c>
      <c r="B61" s="2" t="s">
        <v>58</v>
      </c>
      <c r="C61" s="3">
        <v>958468</v>
      </c>
      <c r="D61" s="3">
        <v>61797</v>
      </c>
      <c r="E61" s="3">
        <v>8469</v>
      </c>
      <c r="F61" s="3">
        <v>5974</v>
      </c>
      <c r="G61" s="3">
        <v>1859</v>
      </c>
      <c r="H61" s="3">
        <v>110485</v>
      </c>
      <c r="I61" s="3">
        <v>0</v>
      </c>
      <c r="J61" s="3">
        <v>28354</v>
      </c>
      <c r="K61" s="3">
        <v>50155</v>
      </c>
      <c r="L61" s="3">
        <v>29</v>
      </c>
      <c r="M61" s="3">
        <v>0</v>
      </c>
      <c r="N61" s="3">
        <f t="shared" si="0"/>
        <v>1225590</v>
      </c>
    </row>
    <row r="62" spans="1:14" x14ac:dyDescent="0.2">
      <c r="A62" s="2">
        <v>57</v>
      </c>
      <c r="B62" s="2" t="s">
        <v>59</v>
      </c>
      <c r="C62" s="3">
        <v>3923018</v>
      </c>
      <c r="D62" s="3">
        <v>643351</v>
      </c>
      <c r="E62" s="3">
        <v>33040</v>
      </c>
      <c r="F62" s="3">
        <v>25903</v>
      </c>
      <c r="G62" s="3">
        <v>6658</v>
      </c>
      <c r="H62" s="3">
        <v>31354</v>
      </c>
      <c r="I62" s="3">
        <v>0</v>
      </c>
      <c r="J62" s="3">
        <v>123034</v>
      </c>
      <c r="K62" s="3">
        <v>120180</v>
      </c>
      <c r="L62" s="3">
        <v>249</v>
      </c>
      <c r="M62" s="3">
        <v>0</v>
      </c>
      <c r="N62" s="3">
        <f t="shared" si="0"/>
        <v>4906787</v>
      </c>
    </row>
    <row r="63" spans="1:14" x14ac:dyDescent="0.2">
      <c r="A63" s="2">
        <v>58</v>
      </c>
      <c r="B63" s="2" t="s">
        <v>60</v>
      </c>
      <c r="C63" s="3">
        <v>709194</v>
      </c>
      <c r="D63" s="3">
        <v>5090</v>
      </c>
      <c r="E63" s="3">
        <v>6345</v>
      </c>
      <c r="F63" s="3">
        <v>4350</v>
      </c>
      <c r="G63" s="3">
        <v>1422</v>
      </c>
      <c r="H63" s="3">
        <v>31754</v>
      </c>
      <c r="I63" s="3">
        <v>0</v>
      </c>
      <c r="J63" s="3">
        <v>8329</v>
      </c>
      <c r="K63" s="3">
        <v>15694</v>
      </c>
      <c r="L63" s="3">
        <v>15</v>
      </c>
      <c r="M63" s="3">
        <v>0</v>
      </c>
      <c r="N63" s="3">
        <f t="shared" si="0"/>
        <v>782193</v>
      </c>
    </row>
    <row r="64" spans="1:14" x14ac:dyDescent="0.2">
      <c r="A64" s="2">
        <v>59</v>
      </c>
      <c r="B64" s="2" t="s">
        <v>61</v>
      </c>
      <c r="C64" s="3">
        <v>7963663</v>
      </c>
      <c r="D64" s="3">
        <v>4337583</v>
      </c>
      <c r="E64" s="3">
        <v>69693</v>
      </c>
      <c r="F64" s="3">
        <v>56125</v>
      </c>
      <c r="G64" s="3">
        <v>13703</v>
      </c>
      <c r="H64" s="3">
        <v>1734674</v>
      </c>
      <c r="I64" s="3">
        <v>0</v>
      </c>
      <c r="J64" s="3">
        <v>452035</v>
      </c>
      <c r="K64" s="3">
        <v>836130</v>
      </c>
      <c r="L64" s="3">
        <v>604</v>
      </c>
      <c r="M64" s="3">
        <v>31892</v>
      </c>
      <c r="N64" s="3">
        <f t="shared" si="0"/>
        <v>15496102</v>
      </c>
    </row>
    <row r="65" spans="1:14" x14ac:dyDescent="0.2">
      <c r="A65" s="2">
        <v>60</v>
      </c>
      <c r="B65" s="2" t="s">
        <v>62</v>
      </c>
      <c r="C65" s="3">
        <v>1009668</v>
      </c>
      <c r="D65" s="3">
        <v>227946</v>
      </c>
      <c r="E65" s="3">
        <v>8905</v>
      </c>
      <c r="F65" s="3">
        <v>6307</v>
      </c>
      <c r="G65" s="3">
        <v>1949</v>
      </c>
      <c r="H65" s="3">
        <v>110730</v>
      </c>
      <c r="I65" s="3">
        <v>0</v>
      </c>
      <c r="J65" s="3">
        <v>28541</v>
      </c>
      <c r="K65" s="3">
        <v>51143</v>
      </c>
      <c r="L65" s="3">
        <v>32</v>
      </c>
      <c r="M65" s="3">
        <v>0</v>
      </c>
      <c r="N65" s="3">
        <f t="shared" si="0"/>
        <v>1445221</v>
      </c>
    </row>
    <row r="66" spans="1:14" x14ac:dyDescent="0.2">
      <c r="A66" s="2">
        <v>61</v>
      </c>
      <c r="B66" s="2" t="s">
        <v>63</v>
      </c>
      <c r="C66" s="3">
        <v>4240985</v>
      </c>
      <c r="D66" s="3">
        <v>747794</v>
      </c>
      <c r="E66" s="3">
        <v>35945</v>
      </c>
      <c r="F66" s="3">
        <v>27799</v>
      </c>
      <c r="G66" s="3">
        <v>7331</v>
      </c>
      <c r="H66" s="3">
        <v>39576</v>
      </c>
      <c r="I66" s="3">
        <v>0</v>
      </c>
      <c r="J66" s="3">
        <v>152474</v>
      </c>
      <c r="K66" s="3">
        <v>151697</v>
      </c>
      <c r="L66" s="3">
        <v>251</v>
      </c>
      <c r="M66" s="3">
        <v>0</v>
      </c>
      <c r="N66" s="3">
        <f t="shared" si="0"/>
        <v>5403852</v>
      </c>
    </row>
    <row r="67" spans="1:14" x14ac:dyDescent="0.2">
      <c r="A67" s="2">
        <v>62</v>
      </c>
      <c r="B67" s="2" t="s">
        <v>64</v>
      </c>
      <c r="C67" s="3">
        <v>1463220</v>
      </c>
      <c r="D67" s="3">
        <v>251656</v>
      </c>
      <c r="E67" s="3">
        <v>12901</v>
      </c>
      <c r="F67" s="3">
        <v>9145</v>
      </c>
      <c r="G67" s="3">
        <v>2822</v>
      </c>
      <c r="H67" s="3">
        <v>132170</v>
      </c>
      <c r="I67" s="3">
        <v>123209</v>
      </c>
      <c r="J67" s="3">
        <v>34753</v>
      </c>
      <c r="K67" s="3">
        <v>65915</v>
      </c>
      <c r="L67" s="3">
        <v>46</v>
      </c>
      <c r="M67" s="3">
        <v>235582</v>
      </c>
      <c r="N67" s="3">
        <f t="shared" si="0"/>
        <v>2331419</v>
      </c>
    </row>
    <row r="68" spans="1:14" x14ac:dyDescent="0.2">
      <c r="A68" s="2">
        <v>63</v>
      </c>
      <c r="B68" s="2" t="s">
        <v>65</v>
      </c>
      <c r="C68" s="3">
        <v>694726</v>
      </c>
      <c r="D68" s="3">
        <v>117741</v>
      </c>
      <c r="E68" s="3">
        <v>5525</v>
      </c>
      <c r="F68" s="3">
        <v>3701</v>
      </c>
      <c r="G68" s="3">
        <v>1258</v>
      </c>
      <c r="H68" s="3">
        <v>1582</v>
      </c>
      <c r="I68" s="3">
        <v>0</v>
      </c>
      <c r="J68" s="3">
        <v>1159</v>
      </c>
      <c r="K68" s="3">
        <v>6064</v>
      </c>
      <c r="L68" s="3">
        <v>8</v>
      </c>
      <c r="M68" s="3">
        <v>0</v>
      </c>
      <c r="N68" s="3">
        <f t="shared" si="0"/>
        <v>831764</v>
      </c>
    </row>
    <row r="69" spans="1:14" x14ac:dyDescent="0.2">
      <c r="A69" s="2">
        <v>64</v>
      </c>
      <c r="B69" s="2" t="s">
        <v>66</v>
      </c>
      <c r="C69" s="3">
        <v>2284446</v>
      </c>
      <c r="D69" s="3">
        <v>211256</v>
      </c>
      <c r="E69" s="3">
        <v>19271</v>
      </c>
      <c r="F69" s="3">
        <v>15056</v>
      </c>
      <c r="G69" s="3">
        <v>3895</v>
      </c>
      <c r="H69" s="3">
        <v>421825</v>
      </c>
      <c r="I69" s="3">
        <v>0</v>
      </c>
      <c r="J69" s="3">
        <v>108828</v>
      </c>
      <c r="K69" s="3">
        <v>195555</v>
      </c>
      <c r="L69" s="3">
        <v>142</v>
      </c>
      <c r="M69" s="3">
        <v>0</v>
      </c>
      <c r="N69" s="3">
        <f t="shared" si="0"/>
        <v>3260274</v>
      </c>
    </row>
    <row r="70" spans="1:14" x14ac:dyDescent="0.2">
      <c r="A70" s="2">
        <v>65</v>
      </c>
      <c r="B70" s="2" t="s">
        <v>67</v>
      </c>
      <c r="C70" s="3">
        <v>7026246</v>
      </c>
      <c r="D70" s="3">
        <v>69340</v>
      </c>
      <c r="E70" s="3">
        <v>60446</v>
      </c>
      <c r="F70" s="3">
        <v>45257</v>
      </c>
      <c r="G70" s="3">
        <v>12670</v>
      </c>
      <c r="H70" s="3">
        <v>51489</v>
      </c>
      <c r="I70" s="3">
        <v>0</v>
      </c>
      <c r="J70" s="3">
        <v>210408</v>
      </c>
      <c r="K70" s="3">
        <v>197358</v>
      </c>
      <c r="L70" s="3">
        <v>343</v>
      </c>
      <c r="M70" s="3">
        <v>26931</v>
      </c>
      <c r="N70" s="3">
        <f t="shared" si="0"/>
        <v>7700488</v>
      </c>
    </row>
    <row r="71" spans="1:14" x14ac:dyDescent="0.2">
      <c r="A71" s="2">
        <v>66</v>
      </c>
      <c r="B71" s="2" t="s">
        <v>68</v>
      </c>
      <c r="C71" s="3">
        <v>1311043</v>
      </c>
      <c r="D71" s="3">
        <v>392391</v>
      </c>
      <c r="E71" s="3">
        <v>11367</v>
      </c>
      <c r="F71" s="3">
        <v>8366</v>
      </c>
      <c r="G71" s="3">
        <v>2416</v>
      </c>
      <c r="H71" s="3">
        <v>214493</v>
      </c>
      <c r="I71" s="3">
        <v>0</v>
      </c>
      <c r="J71" s="3">
        <v>54810</v>
      </c>
      <c r="K71" s="3">
        <v>95691</v>
      </c>
      <c r="L71" s="3">
        <v>57</v>
      </c>
      <c r="M71" s="3">
        <v>345708</v>
      </c>
      <c r="N71" s="3">
        <f t="shared" ref="N71:N129" si="1">SUM(C71:M71)</f>
        <v>2436342</v>
      </c>
    </row>
    <row r="72" spans="1:14" x14ac:dyDescent="0.2">
      <c r="A72" s="2">
        <v>67</v>
      </c>
      <c r="B72" s="2" t="s">
        <v>69</v>
      </c>
      <c r="C72" s="3">
        <v>1238725</v>
      </c>
      <c r="D72" s="3">
        <v>74398</v>
      </c>
      <c r="E72" s="3">
        <v>10644</v>
      </c>
      <c r="F72" s="3">
        <v>7990</v>
      </c>
      <c r="G72" s="3">
        <v>2226</v>
      </c>
      <c r="H72" s="3">
        <v>95201</v>
      </c>
      <c r="I72" s="3">
        <v>0</v>
      </c>
      <c r="J72" s="3">
        <v>24835</v>
      </c>
      <c r="K72" s="3">
        <v>46075</v>
      </c>
      <c r="L72" s="3">
        <v>62</v>
      </c>
      <c r="M72" s="3">
        <v>0</v>
      </c>
      <c r="N72" s="3">
        <f t="shared" si="1"/>
        <v>1500156</v>
      </c>
    </row>
    <row r="73" spans="1:14" x14ac:dyDescent="0.2">
      <c r="A73" s="2">
        <v>68</v>
      </c>
      <c r="B73" s="2" t="s">
        <v>70</v>
      </c>
      <c r="C73" s="3">
        <v>2798129</v>
      </c>
      <c r="D73" s="3">
        <v>354297</v>
      </c>
      <c r="E73" s="3">
        <v>24611</v>
      </c>
      <c r="F73" s="3">
        <v>17542</v>
      </c>
      <c r="G73" s="3">
        <v>5361</v>
      </c>
      <c r="H73" s="3">
        <v>13367</v>
      </c>
      <c r="I73" s="3">
        <v>211422</v>
      </c>
      <c r="J73" s="3">
        <v>9791</v>
      </c>
      <c r="K73" s="3">
        <v>51234</v>
      </c>
      <c r="L73" s="3">
        <v>93</v>
      </c>
      <c r="M73" s="3">
        <v>0</v>
      </c>
      <c r="N73" s="3">
        <f t="shared" si="1"/>
        <v>3485847</v>
      </c>
    </row>
    <row r="74" spans="1:14" x14ac:dyDescent="0.2">
      <c r="A74" s="2">
        <v>69</v>
      </c>
      <c r="B74" s="2" t="s">
        <v>71</v>
      </c>
      <c r="C74" s="3">
        <v>3305163</v>
      </c>
      <c r="D74" s="3">
        <v>557752</v>
      </c>
      <c r="E74" s="3">
        <v>28533</v>
      </c>
      <c r="F74" s="3">
        <v>21200</v>
      </c>
      <c r="G74" s="3">
        <v>6018</v>
      </c>
      <c r="H74" s="3">
        <v>22999</v>
      </c>
      <c r="I74" s="3">
        <v>0</v>
      </c>
      <c r="J74" s="3">
        <v>91483</v>
      </c>
      <c r="K74" s="3">
        <v>88158</v>
      </c>
      <c r="L74" s="3">
        <v>153</v>
      </c>
      <c r="M74" s="3">
        <v>0</v>
      </c>
      <c r="N74" s="3">
        <f t="shared" si="1"/>
        <v>4121459</v>
      </c>
    </row>
    <row r="75" spans="1:14" x14ac:dyDescent="0.2">
      <c r="A75" s="2">
        <v>70</v>
      </c>
      <c r="B75" s="2" t="s">
        <v>72</v>
      </c>
      <c r="C75" s="3">
        <v>1268785</v>
      </c>
      <c r="D75" s="3">
        <v>120397</v>
      </c>
      <c r="E75" s="3">
        <v>11197</v>
      </c>
      <c r="F75" s="3">
        <v>7920</v>
      </c>
      <c r="G75" s="3">
        <v>2453</v>
      </c>
      <c r="H75" s="3">
        <v>106299</v>
      </c>
      <c r="I75" s="3">
        <v>0</v>
      </c>
      <c r="J75" s="3">
        <v>27852</v>
      </c>
      <c r="K75" s="3">
        <v>52314</v>
      </c>
      <c r="L75" s="3">
        <v>39</v>
      </c>
      <c r="M75" s="3">
        <v>0</v>
      </c>
      <c r="N75" s="3">
        <f t="shared" si="1"/>
        <v>1597256</v>
      </c>
    </row>
    <row r="76" spans="1:14" x14ac:dyDescent="0.2">
      <c r="A76" s="2">
        <v>71</v>
      </c>
      <c r="B76" s="2" t="s">
        <v>73</v>
      </c>
      <c r="C76" s="3">
        <v>2110216</v>
      </c>
      <c r="D76" s="3">
        <v>356602</v>
      </c>
      <c r="E76" s="3">
        <v>18439</v>
      </c>
      <c r="F76" s="3">
        <v>13338</v>
      </c>
      <c r="G76" s="3">
        <v>3972</v>
      </c>
      <c r="H76" s="3">
        <v>12444</v>
      </c>
      <c r="I76" s="3">
        <v>0</v>
      </c>
      <c r="J76" s="3">
        <v>55126</v>
      </c>
      <c r="K76" s="3">
        <v>47700</v>
      </c>
      <c r="L76" s="3">
        <v>80</v>
      </c>
      <c r="M76" s="3">
        <v>55979</v>
      </c>
      <c r="N76" s="3">
        <f t="shared" si="1"/>
        <v>2673896</v>
      </c>
    </row>
    <row r="77" spans="1:14" x14ac:dyDescent="0.2">
      <c r="A77" s="2">
        <v>72</v>
      </c>
      <c r="B77" s="2" t="s">
        <v>74</v>
      </c>
      <c r="C77" s="3">
        <v>1367020</v>
      </c>
      <c r="D77" s="3">
        <v>547527</v>
      </c>
      <c r="E77" s="3">
        <v>11747</v>
      </c>
      <c r="F77" s="3">
        <v>8817</v>
      </c>
      <c r="G77" s="3">
        <v>2457</v>
      </c>
      <c r="H77" s="3">
        <v>10650</v>
      </c>
      <c r="I77" s="3">
        <v>0</v>
      </c>
      <c r="J77" s="3">
        <v>47248</v>
      </c>
      <c r="K77" s="3">
        <v>40822</v>
      </c>
      <c r="L77" s="3">
        <v>68</v>
      </c>
      <c r="M77" s="3">
        <v>0</v>
      </c>
      <c r="N77" s="3">
        <f t="shared" si="1"/>
        <v>2036356</v>
      </c>
    </row>
    <row r="78" spans="1:14" x14ac:dyDescent="0.2">
      <c r="A78" s="2">
        <v>73</v>
      </c>
      <c r="B78" s="2" t="s">
        <v>75</v>
      </c>
      <c r="C78" s="3">
        <v>1088068</v>
      </c>
      <c r="D78" s="3">
        <v>30261</v>
      </c>
      <c r="E78" s="3">
        <v>9406</v>
      </c>
      <c r="F78" s="3">
        <v>6968</v>
      </c>
      <c r="G78" s="3">
        <v>1989</v>
      </c>
      <c r="H78" s="3">
        <v>4116</v>
      </c>
      <c r="I78" s="3">
        <v>0</v>
      </c>
      <c r="J78" s="3">
        <v>16400</v>
      </c>
      <c r="K78" s="3">
        <v>15775</v>
      </c>
      <c r="L78" s="3">
        <v>49</v>
      </c>
      <c r="M78" s="3">
        <v>0</v>
      </c>
      <c r="N78" s="3">
        <f t="shared" si="1"/>
        <v>1173032</v>
      </c>
    </row>
    <row r="79" spans="1:14" x14ac:dyDescent="0.2">
      <c r="A79" s="2">
        <v>74</v>
      </c>
      <c r="B79" s="2" t="s">
        <v>76</v>
      </c>
      <c r="C79" s="3">
        <v>3765493</v>
      </c>
      <c r="D79" s="3">
        <v>-625143</v>
      </c>
      <c r="E79" s="3">
        <v>31920</v>
      </c>
      <c r="F79" s="3">
        <v>24678</v>
      </c>
      <c r="G79" s="3">
        <v>6512</v>
      </c>
      <c r="H79" s="3">
        <v>19381</v>
      </c>
      <c r="I79" s="3">
        <v>306554</v>
      </c>
      <c r="J79" s="3">
        <v>14197</v>
      </c>
      <c r="K79" s="3">
        <v>74288</v>
      </c>
      <c r="L79" s="3">
        <v>222</v>
      </c>
      <c r="M79" s="3">
        <v>0</v>
      </c>
      <c r="N79" s="3">
        <f t="shared" si="1"/>
        <v>3618102</v>
      </c>
    </row>
    <row r="80" spans="1:14" x14ac:dyDescent="0.2">
      <c r="A80" s="2">
        <v>75</v>
      </c>
      <c r="B80" s="2" t="s">
        <v>77</v>
      </c>
      <c r="C80" s="3">
        <v>1926153</v>
      </c>
      <c r="D80" s="3">
        <v>8191</v>
      </c>
      <c r="E80" s="3">
        <v>16487</v>
      </c>
      <c r="F80" s="3">
        <v>12481</v>
      </c>
      <c r="G80" s="3">
        <v>3424</v>
      </c>
      <c r="H80" s="3">
        <v>208930</v>
      </c>
      <c r="I80" s="3">
        <v>0</v>
      </c>
      <c r="J80" s="3">
        <v>54851</v>
      </c>
      <c r="K80" s="3">
        <v>103594</v>
      </c>
      <c r="L80" s="3">
        <v>101</v>
      </c>
      <c r="M80" s="3">
        <v>0</v>
      </c>
      <c r="N80" s="3">
        <f t="shared" si="1"/>
        <v>2334212</v>
      </c>
    </row>
    <row r="81" spans="1:14" x14ac:dyDescent="0.2">
      <c r="A81" s="2">
        <v>76</v>
      </c>
      <c r="B81" s="2" t="s">
        <v>78</v>
      </c>
      <c r="C81" s="3">
        <v>1626268</v>
      </c>
      <c r="D81" s="3">
        <v>614380</v>
      </c>
      <c r="E81" s="3">
        <v>14139</v>
      </c>
      <c r="F81" s="3">
        <v>10343</v>
      </c>
      <c r="G81" s="3">
        <v>3019</v>
      </c>
      <c r="H81" s="3">
        <v>218320</v>
      </c>
      <c r="I81" s="3">
        <v>0</v>
      </c>
      <c r="J81" s="3">
        <v>56757</v>
      </c>
      <c r="K81" s="3">
        <v>104276</v>
      </c>
      <c r="L81" s="3">
        <v>67</v>
      </c>
      <c r="M81" s="3">
        <v>0</v>
      </c>
      <c r="N81" s="3">
        <f t="shared" si="1"/>
        <v>2647569</v>
      </c>
    </row>
    <row r="82" spans="1:14" x14ac:dyDescent="0.2">
      <c r="A82" s="2">
        <v>77</v>
      </c>
      <c r="B82" s="2" t="s">
        <v>79</v>
      </c>
      <c r="C82" s="3">
        <v>3263875</v>
      </c>
      <c r="D82" s="3">
        <v>513847</v>
      </c>
      <c r="E82" s="3">
        <v>28070</v>
      </c>
      <c r="F82" s="3">
        <v>21030</v>
      </c>
      <c r="G82" s="3">
        <v>5880</v>
      </c>
      <c r="H82" s="3">
        <v>521173</v>
      </c>
      <c r="I82" s="3">
        <v>0</v>
      </c>
      <c r="J82" s="3">
        <v>135314</v>
      </c>
      <c r="K82" s="3">
        <v>247680</v>
      </c>
      <c r="L82" s="3">
        <v>160</v>
      </c>
      <c r="M82" s="3">
        <v>0</v>
      </c>
      <c r="N82" s="3">
        <f t="shared" si="1"/>
        <v>4737029</v>
      </c>
    </row>
    <row r="83" spans="1:14" x14ac:dyDescent="0.2">
      <c r="A83" s="2">
        <v>78</v>
      </c>
      <c r="B83" s="2" t="s">
        <v>80</v>
      </c>
      <c r="C83" s="3">
        <v>12354650</v>
      </c>
      <c r="D83" s="3">
        <v>1879470</v>
      </c>
      <c r="E83" s="3">
        <v>104184</v>
      </c>
      <c r="F83" s="3">
        <v>81456</v>
      </c>
      <c r="G83" s="3">
        <v>21046</v>
      </c>
      <c r="H83" s="3">
        <v>90060</v>
      </c>
      <c r="I83" s="3">
        <v>0</v>
      </c>
      <c r="J83" s="3">
        <v>251010</v>
      </c>
      <c r="K83" s="3">
        <v>345205</v>
      </c>
      <c r="L83" s="3">
        <v>773</v>
      </c>
      <c r="M83" s="3">
        <v>987968</v>
      </c>
      <c r="N83" s="3">
        <f t="shared" si="1"/>
        <v>16115822</v>
      </c>
    </row>
    <row r="84" spans="1:14" x14ac:dyDescent="0.2">
      <c r="A84" s="2">
        <v>79</v>
      </c>
      <c r="B84" s="2" t="s">
        <v>81</v>
      </c>
      <c r="C84" s="3">
        <v>2005975</v>
      </c>
      <c r="D84" s="3">
        <v>376868</v>
      </c>
      <c r="E84" s="3">
        <v>17421</v>
      </c>
      <c r="F84" s="3">
        <v>12774</v>
      </c>
      <c r="G84" s="3">
        <v>3713</v>
      </c>
      <c r="H84" s="3">
        <v>16846</v>
      </c>
      <c r="I84" s="3">
        <v>0</v>
      </c>
      <c r="J84" s="3">
        <v>59473</v>
      </c>
      <c r="K84" s="3">
        <v>64571</v>
      </c>
      <c r="L84" s="3">
        <v>85</v>
      </c>
      <c r="M84" s="3">
        <v>0</v>
      </c>
      <c r="N84" s="3">
        <f t="shared" si="1"/>
        <v>2557726</v>
      </c>
    </row>
    <row r="85" spans="1:14" x14ac:dyDescent="0.2">
      <c r="A85" s="2">
        <v>80</v>
      </c>
      <c r="B85" s="2" t="s">
        <v>82</v>
      </c>
      <c r="C85" s="3">
        <v>1861549</v>
      </c>
      <c r="D85" s="3">
        <v>347476</v>
      </c>
      <c r="E85" s="3">
        <v>16010</v>
      </c>
      <c r="F85" s="3">
        <v>11995</v>
      </c>
      <c r="G85" s="3">
        <v>3354</v>
      </c>
      <c r="H85" s="3">
        <v>238570</v>
      </c>
      <c r="I85" s="3">
        <v>0</v>
      </c>
      <c r="J85" s="3">
        <v>62490</v>
      </c>
      <c r="K85" s="3">
        <v>117276</v>
      </c>
      <c r="L85" s="3">
        <v>91</v>
      </c>
      <c r="M85" s="3">
        <v>0</v>
      </c>
      <c r="N85" s="3">
        <f t="shared" si="1"/>
        <v>2658811</v>
      </c>
    </row>
    <row r="86" spans="1:14" x14ac:dyDescent="0.2">
      <c r="A86" s="2">
        <v>81</v>
      </c>
      <c r="B86" s="2" t="s">
        <v>83</v>
      </c>
      <c r="C86" s="3">
        <v>2405095</v>
      </c>
      <c r="D86" s="3">
        <v>671223</v>
      </c>
      <c r="E86" s="3">
        <v>20607</v>
      </c>
      <c r="F86" s="3">
        <v>15567</v>
      </c>
      <c r="G86" s="3">
        <v>4288</v>
      </c>
      <c r="H86" s="3">
        <v>335089</v>
      </c>
      <c r="I86" s="3">
        <v>0</v>
      </c>
      <c r="J86" s="3">
        <v>87751</v>
      </c>
      <c r="K86" s="3">
        <v>164578</v>
      </c>
      <c r="L86" s="3">
        <v>124</v>
      </c>
      <c r="M86" s="3">
        <v>0</v>
      </c>
      <c r="N86" s="3">
        <f t="shared" si="1"/>
        <v>3704322</v>
      </c>
    </row>
    <row r="87" spans="1:14" x14ac:dyDescent="0.2">
      <c r="A87" s="2">
        <v>82</v>
      </c>
      <c r="B87" s="2" t="s">
        <v>84</v>
      </c>
      <c r="C87" s="3">
        <v>1187097</v>
      </c>
      <c r="D87" s="3">
        <v>104112</v>
      </c>
      <c r="E87" s="3">
        <v>10507</v>
      </c>
      <c r="F87" s="3">
        <v>7382</v>
      </c>
      <c r="G87" s="3">
        <v>2314</v>
      </c>
      <c r="H87" s="3">
        <v>163515</v>
      </c>
      <c r="I87" s="3">
        <v>0</v>
      </c>
      <c r="J87" s="3">
        <v>41154</v>
      </c>
      <c r="K87" s="3">
        <v>68479</v>
      </c>
      <c r="L87" s="3">
        <v>34</v>
      </c>
      <c r="M87" s="3">
        <v>0</v>
      </c>
      <c r="N87" s="3">
        <f t="shared" si="1"/>
        <v>1584594</v>
      </c>
    </row>
    <row r="88" spans="1:14" x14ac:dyDescent="0.2">
      <c r="A88" s="2">
        <v>83</v>
      </c>
      <c r="B88" s="2" t="s">
        <v>85</v>
      </c>
      <c r="C88" s="3">
        <v>1356090</v>
      </c>
      <c r="D88" s="3">
        <v>1632</v>
      </c>
      <c r="E88" s="3">
        <v>11847</v>
      </c>
      <c r="F88" s="3">
        <v>8573</v>
      </c>
      <c r="G88" s="3">
        <v>2551</v>
      </c>
      <c r="H88" s="3">
        <v>7966</v>
      </c>
      <c r="I88" s="3">
        <v>0</v>
      </c>
      <c r="J88" s="3">
        <v>33814</v>
      </c>
      <c r="K88" s="3">
        <v>30534</v>
      </c>
      <c r="L88" s="3">
        <v>52</v>
      </c>
      <c r="M88" s="3">
        <v>0</v>
      </c>
      <c r="N88" s="3">
        <f t="shared" si="1"/>
        <v>1453059</v>
      </c>
    </row>
    <row r="89" spans="1:14" x14ac:dyDescent="0.2">
      <c r="A89" s="2">
        <v>84</v>
      </c>
      <c r="B89" s="2" t="s">
        <v>86</v>
      </c>
      <c r="C89" s="3">
        <v>1354415</v>
      </c>
      <c r="D89" s="3">
        <v>8788</v>
      </c>
      <c r="E89" s="3">
        <v>8317</v>
      </c>
      <c r="F89" s="3">
        <v>5817</v>
      </c>
      <c r="G89" s="3">
        <v>1838</v>
      </c>
      <c r="H89" s="3">
        <v>3473</v>
      </c>
      <c r="I89" s="3">
        <v>54930</v>
      </c>
      <c r="J89" s="3">
        <v>2544</v>
      </c>
      <c r="K89" s="3">
        <v>13311</v>
      </c>
      <c r="L89" s="3">
        <v>26</v>
      </c>
      <c r="M89" s="3">
        <v>0</v>
      </c>
      <c r="N89" s="3">
        <f t="shared" si="1"/>
        <v>1453459</v>
      </c>
    </row>
    <row r="90" spans="1:14" x14ac:dyDescent="0.2">
      <c r="A90" s="2">
        <v>85</v>
      </c>
      <c r="B90" s="2" t="s">
        <v>87</v>
      </c>
      <c r="C90" s="3">
        <v>885050</v>
      </c>
      <c r="D90" s="3">
        <v>162015</v>
      </c>
      <c r="E90" s="3">
        <v>7788</v>
      </c>
      <c r="F90" s="3">
        <v>5545</v>
      </c>
      <c r="G90" s="3">
        <v>1698</v>
      </c>
      <c r="H90" s="3">
        <v>4601</v>
      </c>
      <c r="I90" s="3">
        <v>0</v>
      </c>
      <c r="J90" s="3">
        <v>3370</v>
      </c>
      <c r="K90" s="3">
        <v>17635</v>
      </c>
      <c r="L90" s="3">
        <v>29</v>
      </c>
      <c r="M90" s="3">
        <v>0</v>
      </c>
      <c r="N90" s="3">
        <f t="shared" si="1"/>
        <v>1087731</v>
      </c>
    </row>
    <row r="91" spans="1:14" x14ac:dyDescent="0.2">
      <c r="A91" s="2">
        <v>86</v>
      </c>
      <c r="B91" s="2" t="s">
        <v>88</v>
      </c>
      <c r="C91" s="3">
        <v>1426841</v>
      </c>
      <c r="D91" s="3">
        <v>123774</v>
      </c>
      <c r="E91" s="3">
        <v>12392</v>
      </c>
      <c r="F91" s="3">
        <v>9086</v>
      </c>
      <c r="G91" s="3">
        <v>2641</v>
      </c>
      <c r="H91" s="3">
        <v>10334</v>
      </c>
      <c r="I91" s="3">
        <v>0</v>
      </c>
      <c r="J91" s="3">
        <v>7570</v>
      </c>
      <c r="K91" s="3">
        <v>39610</v>
      </c>
      <c r="L91" s="3">
        <v>60</v>
      </c>
      <c r="M91" s="3">
        <v>0</v>
      </c>
      <c r="N91" s="3">
        <f t="shared" si="1"/>
        <v>1632308</v>
      </c>
    </row>
    <row r="92" spans="1:14" x14ac:dyDescent="0.2">
      <c r="A92" s="2">
        <v>87</v>
      </c>
      <c r="B92" s="2" t="s">
        <v>89</v>
      </c>
      <c r="C92" s="3">
        <v>2429695</v>
      </c>
      <c r="D92" s="3">
        <v>378901</v>
      </c>
      <c r="E92" s="3">
        <v>21022</v>
      </c>
      <c r="F92" s="3">
        <v>15543</v>
      </c>
      <c r="G92" s="3">
        <v>4451</v>
      </c>
      <c r="H92" s="3">
        <v>16671</v>
      </c>
      <c r="I92" s="3">
        <v>0</v>
      </c>
      <c r="J92" s="3">
        <v>68176</v>
      </c>
      <c r="K92" s="3">
        <v>63900</v>
      </c>
      <c r="L92" s="3">
        <v>109</v>
      </c>
      <c r="M92" s="3">
        <v>0</v>
      </c>
      <c r="N92" s="3">
        <f t="shared" si="1"/>
        <v>2998468</v>
      </c>
    </row>
    <row r="93" spans="1:14" x14ac:dyDescent="0.2">
      <c r="A93" s="2">
        <v>88</v>
      </c>
      <c r="B93" s="2" t="s">
        <v>90</v>
      </c>
      <c r="C93" s="3">
        <v>945339</v>
      </c>
      <c r="D93" s="3">
        <v>52931</v>
      </c>
      <c r="E93" s="3">
        <v>6332</v>
      </c>
      <c r="F93" s="3">
        <v>4166</v>
      </c>
      <c r="G93" s="3">
        <v>1459</v>
      </c>
      <c r="H93" s="3">
        <v>16624</v>
      </c>
      <c r="I93" s="3">
        <v>15517</v>
      </c>
      <c r="J93" s="3">
        <v>4372</v>
      </c>
      <c r="K93" s="3">
        <v>8295</v>
      </c>
      <c r="L93" s="3">
        <v>6</v>
      </c>
      <c r="M93" s="3">
        <v>0</v>
      </c>
      <c r="N93" s="3">
        <f t="shared" si="1"/>
        <v>1055041</v>
      </c>
    </row>
    <row r="94" spans="1:14" x14ac:dyDescent="0.2">
      <c r="A94" s="2">
        <v>89</v>
      </c>
      <c r="B94" s="2" t="s">
        <v>91</v>
      </c>
      <c r="C94" s="3">
        <v>25923947</v>
      </c>
      <c r="D94" s="3">
        <v>3505091</v>
      </c>
      <c r="E94" s="3">
        <v>225498</v>
      </c>
      <c r="F94" s="3">
        <v>170650</v>
      </c>
      <c r="G94" s="3">
        <v>46849</v>
      </c>
      <c r="H94" s="3">
        <v>149601</v>
      </c>
      <c r="I94" s="3">
        <v>0</v>
      </c>
      <c r="J94" s="3">
        <v>432454</v>
      </c>
      <c r="K94" s="3">
        <v>573427</v>
      </c>
      <c r="L94" s="3">
        <v>1376</v>
      </c>
      <c r="M94" s="3">
        <v>253083</v>
      </c>
      <c r="N94" s="3">
        <f t="shared" si="1"/>
        <v>31281976</v>
      </c>
    </row>
    <row r="95" spans="1:14" x14ac:dyDescent="0.2">
      <c r="A95" s="2">
        <v>90</v>
      </c>
      <c r="B95" s="2" t="s">
        <v>92</v>
      </c>
      <c r="C95" s="3">
        <v>822439</v>
      </c>
      <c r="D95" s="3">
        <v>56462</v>
      </c>
      <c r="E95" s="3">
        <v>7292</v>
      </c>
      <c r="F95" s="3">
        <v>5104</v>
      </c>
      <c r="G95" s="3">
        <v>1610</v>
      </c>
      <c r="H95" s="3">
        <v>1650</v>
      </c>
      <c r="I95" s="3">
        <v>0</v>
      </c>
      <c r="J95" s="3">
        <v>6986</v>
      </c>
      <c r="K95" s="3">
        <v>6323</v>
      </c>
      <c r="L95" s="3">
        <v>23</v>
      </c>
      <c r="M95" s="3">
        <v>43254</v>
      </c>
      <c r="N95" s="3">
        <f t="shared" si="1"/>
        <v>951143</v>
      </c>
    </row>
    <row r="96" spans="1:14" x14ac:dyDescent="0.2">
      <c r="A96" s="2">
        <v>91</v>
      </c>
      <c r="B96" s="2" t="s">
        <v>93</v>
      </c>
      <c r="C96" s="3">
        <v>1004173</v>
      </c>
      <c r="D96" s="3">
        <v>29650</v>
      </c>
      <c r="E96" s="3">
        <v>8775</v>
      </c>
      <c r="F96" s="3">
        <v>6347</v>
      </c>
      <c r="G96" s="3">
        <v>1890</v>
      </c>
      <c r="H96" s="3">
        <v>5537</v>
      </c>
      <c r="I96" s="3">
        <v>0</v>
      </c>
      <c r="J96" s="3">
        <v>4056</v>
      </c>
      <c r="K96" s="3">
        <v>21225</v>
      </c>
      <c r="L96" s="3">
        <v>38</v>
      </c>
      <c r="M96" s="3">
        <v>0</v>
      </c>
      <c r="N96" s="3">
        <f t="shared" si="1"/>
        <v>1081691</v>
      </c>
    </row>
    <row r="97" spans="1:14" x14ac:dyDescent="0.2">
      <c r="A97" s="2">
        <v>92</v>
      </c>
      <c r="B97" s="2" t="s">
        <v>94</v>
      </c>
      <c r="C97" s="3">
        <v>1174311</v>
      </c>
      <c r="D97" s="3">
        <v>249140</v>
      </c>
      <c r="E97" s="3">
        <v>10190</v>
      </c>
      <c r="F97" s="3">
        <v>7486</v>
      </c>
      <c r="G97" s="3">
        <v>2169</v>
      </c>
      <c r="H97" s="3">
        <v>8251</v>
      </c>
      <c r="I97" s="3">
        <v>0</v>
      </c>
      <c r="J97" s="3">
        <v>33864</v>
      </c>
      <c r="K97" s="3">
        <v>31628</v>
      </c>
      <c r="L97" s="3">
        <v>50</v>
      </c>
      <c r="M97" s="3">
        <v>81514</v>
      </c>
      <c r="N97" s="3">
        <f t="shared" si="1"/>
        <v>1598603</v>
      </c>
    </row>
    <row r="98" spans="1:14" x14ac:dyDescent="0.2">
      <c r="A98" s="2">
        <v>93</v>
      </c>
      <c r="B98" s="2" t="s">
        <v>95</v>
      </c>
      <c r="C98" s="3">
        <v>2349181</v>
      </c>
      <c r="D98" s="3">
        <v>801555</v>
      </c>
      <c r="E98" s="3">
        <v>19645</v>
      </c>
      <c r="F98" s="3">
        <v>15636</v>
      </c>
      <c r="G98" s="3">
        <v>3905</v>
      </c>
      <c r="H98" s="3">
        <v>338868</v>
      </c>
      <c r="I98" s="3">
        <v>0</v>
      </c>
      <c r="J98" s="3">
        <v>88483</v>
      </c>
      <c r="K98" s="3">
        <v>164605</v>
      </c>
      <c r="L98" s="3">
        <v>160</v>
      </c>
      <c r="M98" s="3">
        <v>47369</v>
      </c>
      <c r="N98" s="3">
        <f t="shared" si="1"/>
        <v>3829407</v>
      </c>
    </row>
    <row r="99" spans="1:14" x14ac:dyDescent="0.2">
      <c r="A99" s="2">
        <v>94</v>
      </c>
      <c r="B99" s="2" t="s">
        <v>96</v>
      </c>
      <c r="C99" s="3">
        <v>2348652</v>
      </c>
      <c r="D99" s="3">
        <v>346698</v>
      </c>
      <c r="E99" s="3">
        <v>19601</v>
      </c>
      <c r="F99" s="3">
        <v>15668</v>
      </c>
      <c r="G99" s="3">
        <v>3881</v>
      </c>
      <c r="H99" s="3">
        <v>18552</v>
      </c>
      <c r="I99" s="3">
        <v>0</v>
      </c>
      <c r="J99" s="3">
        <v>82455</v>
      </c>
      <c r="K99" s="3">
        <v>71111</v>
      </c>
      <c r="L99" s="3">
        <v>164</v>
      </c>
      <c r="M99" s="3">
        <v>0</v>
      </c>
      <c r="N99" s="3">
        <f t="shared" si="1"/>
        <v>2906782</v>
      </c>
    </row>
    <row r="100" spans="1:14" x14ac:dyDescent="0.2">
      <c r="A100" s="2">
        <v>96</v>
      </c>
      <c r="B100" s="2" t="s">
        <v>97</v>
      </c>
      <c r="C100" s="3">
        <v>3265031</v>
      </c>
      <c r="D100" s="3">
        <v>1209346</v>
      </c>
      <c r="E100" s="3">
        <v>27506</v>
      </c>
      <c r="F100" s="3">
        <v>21551</v>
      </c>
      <c r="G100" s="3">
        <v>5546</v>
      </c>
      <c r="H100" s="3">
        <v>617727</v>
      </c>
      <c r="I100" s="3">
        <v>0</v>
      </c>
      <c r="J100" s="3">
        <v>160887</v>
      </c>
      <c r="K100" s="3">
        <v>297149</v>
      </c>
      <c r="L100" s="3">
        <v>207</v>
      </c>
      <c r="M100" s="3">
        <v>0</v>
      </c>
      <c r="N100" s="3">
        <f t="shared" si="1"/>
        <v>5604950</v>
      </c>
    </row>
    <row r="101" spans="1:14" x14ac:dyDescent="0.2">
      <c r="A101" s="2">
        <v>97</v>
      </c>
      <c r="B101" s="2" t="s">
        <v>98</v>
      </c>
      <c r="C101" s="3">
        <v>5353078</v>
      </c>
      <c r="D101" s="3">
        <v>149491</v>
      </c>
      <c r="E101" s="3">
        <v>46125</v>
      </c>
      <c r="F101" s="3">
        <v>34414</v>
      </c>
      <c r="G101" s="3">
        <v>9696</v>
      </c>
      <c r="H101" s="3">
        <v>38319</v>
      </c>
      <c r="I101" s="3">
        <v>0</v>
      </c>
      <c r="J101" s="3">
        <v>130934</v>
      </c>
      <c r="K101" s="3">
        <v>146880</v>
      </c>
      <c r="L101" s="3">
        <v>256</v>
      </c>
      <c r="M101" s="3">
        <v>10018</v>
      </c>
      <c r="N101" s="3">
        <f t="shared" si="1"/>
        <v>5919211</v>
      </c>
    </row>
    <row r="102" spans="1:14" x14ac:dyDescent="0.2">
      <c r="A102" s="2">
        <v>98</v>
      </c>
      <c r="B102" s="2" t="s">
        <v>99</v>
      </c>
      <c r="C102" s="3">
        <v>1085213</v>
      </c>
      <c r="D102" s="3">
        <v>68564</v>
      </c>
      <c r="E102" s="3">
        <v>9377</v>
      </c>
      <c r="F102" s="3">
        <v>6954</v>
      </c>
      <c r="G102" s="3">
        <v>1981</v>
      </c>
      <c r="H102" s="3">
        <v>56952</v>
      </c>
      <c r="I102" s="3">
        <v>0</v>
      </c>
      <c r="J102" s="3">
        <v>14862</v>
      </c>
      <c r="K102" s="3">
        <v>27600</v>
      </c>
      <c r="L102" s="3">
        <v>50</v>
      </c>
      <c r="M102" s="3">
        <v>0</v>
      </c>
      <c r="N102" s="3">
        <f t="shared" si="1"/>
        <v>1271553</v>
      </c>
    </row>
    <row r="103" spans="1:14" x14ac:dyDescent="0.2">
      <c r="A103" s="2">
        <v>99</v>
      </c>
      <c r="B103" s="2" t="s">
        <v>100</v>
      </c>
      <c r="C103" s="3">
        <v>3796731</v>
      </c>
      <c r="D103" s="3">
        <v>663716</v>
      </c>
      <c r="E103" s="3">
        <v>32431</v>
      </c>
      <c r="F103" s="3">
        <v>24663</v>
      </c>
      <c r="G103" s="3">
        <v>6710</v>
      </c>
      <c r="H103" s="3">
        <v>33051</v>
      </c>
      <c r="I103" s="3">
        <v>0</v>
      </c>
      <c r="J103" s="3">
        <v>132836</v>
      </c>
      <c r="K103" s="3">
        <v>126685</v>
      </c>
      <c r="L103" s="3">
        <v>204</v>
      </c>
      <c r="M103" s="3">
        <v>0</v>
      </c>
      <c r="N103" s="3">
        <f t="shared" si="1"/>
        <v>4817027</v>
      </c>
    </row>
    <row r="104" spans="1:14" x14ac:dyDescent="0.2">
      <c r="A104" s="2">
        <v>100</v>
      </c>
      <c r="B104" s="2" t="s">
        <v>101</v>
      </c>
      <c r="C104" s="3">
        <v>2169716</v>
      </c>
      <c r="D104" s="3">
        <v>810013</v>
      </c>
      <c r="E104" s="3">
        <v>18499</v>
      </c>
      <c r="F104" s="3">
        <v>14124</v>
      </c>
      <c r="G104" s="3">
        <v>3815</v>
      </c>
      <c r="H104" s="3">
        <v>307417</v>
      </c>
      <c r="I104" s="3">
        <v>0</v>
      </c>
      <c r="J104" s="3">
        <v>79147</v>
      </c>
      <c r="K104" s="3">
        <v>141347</v>
      </c>
      <c r="L104" s="3">
        <v>119</v>
      </c>
      <c r="M104" s="3">
        <v>6546</v>
      </c>
      <c r="N104" s="3">
        <f t="shared" si="1"/>
        <v>3550743</v>
      </c>
    </row>
    <row r="105" spans="1:14" x14ac:dyDescent="0.2">
      <c r="A105" s="2">
        <v>101</v>
      </c>
      <c r="B105" s="2" t="s">
        <v>102</v>
      </c>
      <c r="C105" s="3">
        <v>68135448</v>
      </c>
      <c r="D105" s="3">
        <v>6639293</v>
      </c>
      <c r="E105" s="3">
        <v>577230</v>
      </c>
      <c r="F105" s="3">
        <v>458620</v>
      </c>
      <c r="G105" s="3">
        <v>114927</v>
      </c>
      <c r="H105" s="3">
        <v>257263</v>
      </c>
      <c r="I105" s="3">
        <v>0</v>
      </c>
      <c r="J105" s="3">
        <v>479524</v>
      </c>
      <c r="K105" s="3">
        <v>986099</v>
      </c>
      <c r="L105" s="3">
        <v>4670</v>
      </c>
      <c r="M105" s="3">
        <v>2433151</v>
      </c>
      <c r="N105" s="3">
        <f t="shared" si="1"/>
        <v>80086225</v>
      </c>
    </row>
    <row r="106" spans="1:14" x14ac:dyDescent="0.2">
      <c r="A106" s="2">
        <v>102</v>
      </c>
      <c r="B106" s="2" t="s">
        <v>103</v>
      </c>
      <c r="C106" s="3">
        <v>2410980</v>
      </c>
      <c r="D106" s="3">
        <v>361903</v>
      </c>
      <c r="E106" s="3">
        <v>20798</v>
      </c>
      <c r="F106" s="3">
        <v>15478</v>
      </c>
      <c r="G106" s="3">
        <v>4381</v>
      </c>
      <c r="H106" s="3">
        <v>17971</v>
      </c>
      <c r="I106" s="3">
        <v>0</v>
      </c>
      <c r="J106" s="3">
        <v>67697</v>
      </c>
      <c r="K106" s="3">
        <v>68884</v>
      </c>
      <c r="L106" s="3">
        <v>113</v>
      </c>
      <c r="M106" s="3">
        <v>0</v>
      </c>
      <c r="N106" s="3">
        <f t="shared" si="1"/>
        <v>2968205</v>
      </c>
    </row>
    <row r="107" spans="1:14" x14ac:dyDescent="0.2">
      <c r="A107" s="2">
        <v>103</v>
      </c>
      <c r="B107" s="2" t="s">
        <v>104</v>
      </c>
      <c r="C107" s="3">
        <v>2003772</v>
      </c>
      <c r="D107" s="3">
        <v>216956</v>
      </c>
      <c r="E107" s="3">
        <v>17037</v>
      </c>
      <c r="F107" s="3">
        <v>13087</v>
      </c>
      <c r="G107" s="3">
        <v>3495</v>
      </c>
      <c r="H107" s="3">
        <v>13645</v>
      </c>
      <c r="I107" s="3">
        <v>0</v>
      </c>
      <c r="J107" s="3">
        <v>57730</v>
      </c>
      <c r="K107" s="3">
        <v>52302</v>
      </c>
      <c r="L107" s="3">
        <v>114</v>
      </c>
      <c r="M107" s="3">
        <v>148365</v>
      </c>
      <c r="N107" s="3">
        <f t="shared" si="1"/>
        <v>2526503</v>
      </c>
    </row>
    <row r="108" spans="1:14" x14ac:dyDescent="0.2">
      <c r="A108" s="2">
        <v>104</v>
      </c>
      <c r="B108" s="2" t="s">
        <v>105</v>
      </c>
      <c r="C108" s="3">
        <v>1249771</v>
      </c>
      <c r="D108" s="3">
        <v>116231</v>
      </c>
      <c r="E108" s="3">
        <v>10993</v>
      </c>
      <c r="F108" s="3">
        <v>7834</v>
      </c>
      <c r="G108" s="3">
        <v>2395</v>
      </c>
      <c r="H108" s="3">
        <v>6581</v>
      </c>
      <c r="I108" s="3">
        <v>0</v>
      </c>
      <c r="J108" s="3">
        <v>4821</v>
      </c>
      <c r="K108" s="3">
        <v>25226</v>
      </c>
      <c r="L108" s="3">
        <v>42</v>
      </c>
      <c r="M108" s="3">
        <v>79728</v>
      </c>
      <c r="N108" s="3">
        <f t="shared" si="1"/>
        <v>1503622</v>
      </c>
    </row>
    <row r="109" spans="1:14" x14ac:dyDescent="0.2">
      <c r="A109" s="2">
        <v>105</v>
      </c>
      <c r="B109" s="2" t="s">
        <v>106</v>
      </c>
      <c r="C109" s="3">
        <v>1082238</v>
      </c>
      <c r="D109" s="3">
        <v>138710</v>
      </c>
      <c r="E109" s="3">
        <v>9529</v>
      </c>
      <c r="F109" s="3">
        <v>6776</v>
      </c>
      <c r="G109" s="3">
        <v>2080</v>
      </c>
      <c r="H109" s="3">
        <v>6596</v>
      </c>
      <c r="I109" s="3">
        <v>0</v>
      </c>
      <c r="J109" s="3">
        <v>23972</v>
      </c>
      <c r="K109" s="3">
        <v>25282</v>
      </c>
      <c r="L109" s="3">
        <v>35</v>
      </c>
      <c r="M109" s="3">
        <v>31364</v>
      </c>
      <c r="N109" s="3">
        <f t="shared" si="1"/>
        <v>1326582</v>
      </c>
    </row>
    <row r="110" spans="1:14" x14ac:dyDescent="0.2">
      <c r="A110" s="2">
        <v>106</v>
      </c>
      <c r="B110" s="2" t="s">
        <v>107</v>
      </c>
      <c r="C110" s="3">
        <v>3468263</v>
      </c>
      <c r="D110" s="3">
        <v>613981</v>
      </c>
      <c r="E110" s="3">
        <v>29649</v>
      </c>
      <c r="F110" s="3">
        <v>22507</v>
      </c>
      <c r="G110" s="3">
        <v>6144</v>
      </c>
      <c r="H110" s="3">
        <v>27934</v>
      </c>
      <c r="I110" s="3">
        <v>0</v>
      </c>
      <c r="J110" s="3">
        <v>117735</v>
      </c>
      <c r="K110" s="3">
        <v>107072</v>
      </c>
      <c r="L110" s="3">
        <v>185</v>
      </c>
      <c r="M110" s="3">
        <v>0</v>
      </c>
      <c r="N110" s="3">
        <f t="shared" si="1"/>
        <v>4393470</v>
      </c>
    </row>
    <row r="111" spans="1:14" x14ac:dyDescent="0.2">
      <c r="A111" s="2">
        <v>107</v>
      </c>
      <c r="B111" s="2" t="s">
        <v>108</v>
      </c>
      <c r="C111" s="3">
        <v>3397350</v>
      </c>
      <c r="D111" s="3">
        <v>495441</v>
      </c>
      <c r="E111" s="3">
        <v>28846</v>
      </c>
      <c r="F111" s="3">
        <v>22223</v>
      </c>
      <c r="G111" s="3">
        <v>5903</v>
      </c>
      <c r="H111" s="3">
        <v>27657</v>
      </c>
      <c r="I111" s="3">
        <v>0</v>
      </c>
      <c r="J111" s="3">
        <v>115321</v>
      </c>
      <c r="K111" s="3">
        <v>106012</v>
      </c>
      <c r="L111" s="3">
        <v>197</v>
      </c>
      <c r="M111" s="3">
        <v>10700</v>
      </c>
      <c r="N111" s="3">
        <f t="shared" si="1"/>
        <v>4209650</v>
      </c>
    </row>
    <row r="112" spans="1:14" x14ac:dyDescent="0.2">
      <c r="A112" s="2">
        <v>108</v>
      </c>
      <c r="B112" s="2" t="s">
        <v>109</v>
      </c>
      <c r="C112" s="3">
        <v>5361599</v>
      </c>
      <c r="D112" s="3">
        <v>962976</v>
      </c>
      <c r="E112" s="3">
        <v>46048</v>
      </c>
      <c r="F112" s="3">
        <v>34603</v>
      </c>
      <c r="G112" s="3">
        <v>9623</v>
      </c>
      <c r="H112" s="3">
        <v>45046</v>
      </c>
      <c r="I112" s="3">
        <v>0</v>
      </c>
      <c r="J112" s="3">
        <v>162257</v>
      </c>
      <c r="K112" s="3">
        <v>172664</v>
      </c>
      <c r="L112" s="3">
        <v>268</v>
      </c>
      <c r="M112" s="3">
        <v>0</v>
      </c>
      <c r="N112" s="3">
        <f t="shared" si="1"/>
        <v>6795084</v>
      </c>
    </row>
    <row r="113" spans="1:14" x14ac:dyDescent="0.2">
      <c r="A113" s="2">
        <v>109</v>
      </c>
      <c r="B113" s="2" t="s">
        <v>110</v>
      </c>
      <c r="C113" s="3">
        <v>2441609</v>
      </c>
      <c r="D113" s="3">
        <v>299058</v>
      </c>
      <c r="E113" s="3">
        <v>21243</v>
      </c>
      <c r="F113" s="3">
        <v>15513</v>
      </c>
      <c r="G113" s="3">
        <v>4542</v>
      </c>
      <c r="H113" s="3">
        <v>297403</v>
      </c>
      <c r="I113" s="3">
        <v>0</v>
      </c>
      <c r="J113" s="3">
        <v>77565</v>
      </c>
      <c r="K113" s="3">
        <v>143815</v>
      </c>
      <c r="L113" s="3">
        <v>100</v>
      </c>
      <c r="M113" s="3">
        <v>0</v>
      </c>
      <c r="N113" s="3">
        <f t="shared" si="1"/>
        <v>3300848</v>
      </c>
    </row>
    <row r="114" spans="1:14" x14ac:dyDescent="0.2">
      <c r="A114" s="2">
        <v>110</v>
      </c>
      <c r="B114" s="2" t="s">
        <v>111</v>
      </c>
      <c r="C114" s="3">
        <v>1063727</v>
      </c>
      <c r="D114" s="3">
        <v>78950</v>
      </c>
      <c r="E114" s="3">
        <v>7888</v>
      </c>
      <c r="F114" s="3">
        <v>5625</v>
      </c>
      <c r="G114" s="3">
        <v>1718</v>
      </c>
      <c r="H114" s="3">
        <v>56549</v>
      </c>
      <c r="I114" s="3">
        <v>0</v>
      </c>
      <c r="J114" s="3">
        <v>14750</v>
      </c>
      <c r="K114" s="3">
        <v>27358</v>
      </c>
      <c r="L114" s="3">
        <v>30</v>
      </c>
      <c r="M114" s="3">
        <v>0</v>
      </c>
      <c r="N114" s="3">
        <f t="shared" si="1"/>
        <v>1256595</v>
      </c>
    </row>
    <row r="115" spans="1:14" x14ac:dyDescent="0.2">
      <c r="A115" s="2">
        <v>111</v>
      </c>
      <c r="B115" s="2" t="s">
        <v>112</v>
      </c>
      <c r="C115" s="3">
        <v>2061058</v>
      </c>
      <c r="D115" s="3">
        <v>696834</v>
      </c>
      <c r="E115" s="3">
        <v>17342</v>
      </c>
      <c r="F115" s="3">
        <v>13623</v>
      </c>
      <c r="G115" s="3">
        <v>3488</v>
      </c>
      <c r="H115" s="3">
        <v>359934</v>
      </c>
      <c r="I115" s="3">
        <v>0</v>
      </c>
      <c r="J115" s="3">
        <v>92871</v>
      </c>
      <c r="K115" s="3">
        <v>166935</v>
      </c>
      <c r="L115" s="3">
        <v>132</v>
      </c>
      <c r="M115" s="3">
        <v>89480</v>
      </c>
      <c r="N115" s="3">
        <f t="shared" si="1"/>
        <v>3501697</v>
      </c>
    </row>
    <row r="116" spans="1:14" x14ac:dyDescent="0.2">
      <c r="A116" s="2">
        <v>112</v>
      </c>
      <c r="B116" s="2" t="s">
        <v>113</v>
      </c>
      <c r="C116" s="3">
        <v>1767865</v>
      </c>
      <c r="D116" s="3">
        <v>88815</v>
      </c>
      <c r="E116" s="3">
        <v>14873</v>
      </c>
      <c r="F116" s="3">
        <v>11687</v>
      </c>
      <c r="G116" s="3">
        <v>2991</v>
      </c>
      <c r="H116" s="3">
        <v>331995</v>
      </c>
      <c r="I116" s="3">
        <v>0</v>
      </c>
      <c r="J116" s="3">
        <v>84999</v>
      </c>
      <c r="K116" s="3">
        <v>149270</v>
      </c>
      <c r="L116" s="3">
        <v>113</v>
      </c>
      <c r="M116" s="3">
        <v>141353</v>
      </c>
      <c r="N116" s="3">
        <f t="shared" si="1"/>
        <v>2593961</v>
      </c>
    </row>
    <row r="117" spans="1:14" x14ac:dyDescent="0.2">
      <c r="A117" s="2">
        <v>113</v>
      </c>
      <c r="B117" s="2" t="s">
        <v>114</v>
      </c>
      <c r="C117" s="3">
        <v>473313</v>
      </c>
      <c r="D117" s="3">
        <v>32722</v>
      </c>
      <c r="E117" s="3">
        <v>4078</v>
      </c>
      <c r="F117" s="3">
        <v>3043</v>
      </c>
      <c r="G117" s="3">
        <v>857</v>
      </c>
      <c r="H117" s="3">
        <v>54913</v>
      </c>
      <c r="I117" s="3">
        <v>0</v>
      </c>
      <c r="J117" s="3">
        <v>14263</v>
      </c>
      <c r="K117" s="3">
        <v>26138</v>
      </c>
      <c r="L117" s="3">
        <v>23</v>
      </c>
      <c r="M117" s="3">
        <v>0</v>
      </c>
      <c r="N117" s="3">
        <f t="shared" si="1"/>
        <v>609350</v>
      </c>
    </row>
    <row r="118" spans="1:14" x14ac:dyDescent="0.2">
      <c r="A118" s="2">
        <v>114</v>
      </c>
      <c r="B118" s="2" t="s">
        <v>115</v>
      </c>
      <c r="C118" s="3">
        <v>1028053</v>
      </c>
      <c r="D118" s="3">
        <v>169063</v>
      </c>
      <c r="E118" s="3">
        <v>8773</v>
      </c>
      <c r="F118" s="3">
        <v>6685</v>
      </c>
      <c r="G118" s="3">
        <v>1812</v>
      </c>
      <c r="H118" s="3">
        <v>8677</v>
      </c>
      <c r="I118" s="3">
        <v>0</v>
      </c>
      <c r="J118" s="3">
        <v>37976</v>
      </c>
      <c r="K118" s="3">
        <v>33259</v>
      </c>
      <c r="L118" s="3">
        <v>56</v>
      </c>
      <c r="M118" s="3">
        <v>0</v>
      </c>
      <c r="N118" s="3">
        <f t="shared" si="1"/>
        <v>1294354</v>
      </c>
    </row>
    <row r="119" spans="1:14" x14ac:dyDescent="0.2">
      <c r="A119" s="2">
        <v>115</v>
      </c>
      <c r="B119" s="2" t="s">
        <v>116</v>
      </c>
      <c r="C119" s="3">
        <v>916070</v>
      </c>
      <c r="D119" s="3">
        <v>47600</v>
      </c>
      <c r="E119" s="3">
        <v>7910</v>
      </c>
      <c r="F119" s="3">
        <v>5875</v>
      </c>
      <c r="G119" s="3">
        <v>1669</v>
      </c>
      <c r="H119" s="3">
        <v>109903</v>
      </c>
      <c r="I119" s="3">
        <v>0</v>
      </c>
      <c r="J119" s="3">
        <v>28441</v>
      </c>
      <c r="K119" s="3">
        <v>51569</v>
      </c>
      <c r="L119" s="3">
        <v>42</v>
      </c>
      <c r="M119" s="3">
        <v>0</v>
      </c>
      <c r="N119" s="3">
        <f t="shared" si="1"/>
        <v>1169079</v>
      </c>
    </row>
    <row r="120" spans="1:14" x14ac:dyDescent="0.2">
      <c r="A120" s="2">
        <v>116</v>
      </c>
      <c r="B120" s="2" t="s">
        <v>117</v>
      </c>
      <c r="C120" s="3">
        <v>705382</v>
      </c>
      <c r="D120" s="3">
        <v>97449</v>
      </c>
      <c r="E120" s="3">
        <v>6083</v>
      </c>
      <c r="F120" s="3">
        <v>4530</v>
      </c>
      <c r="G120" s="3">
        <v>1281</v>
      </c>
      <c r="H120" s="3">
        <v>91649</v>
      </c>
      <c r="I120" s="3">
        <v>0</v>
      </c>
      <c r="J120" s="3">
        <v>23857</v>
      </c>
      <c r="K120" s="3">
        <v>43992</v>
      </c>
      <c r="L120" s="3">
        <v>33</v>
      </c>
      <c r="M120" s="3">
        <v>0</v>
      </c>
      <c r="N120" s="3">
        <f t="shared" si="1"/>
        <v>974256</v>
      </c>
    </row>
    <row r="121" spans="1:14" x14ac:dyDescent="0.2">
      <c r="A121" s="2">
        <v>117</v>
      </c>
      <c r="B121" s="2" t="s">
        <v>118</v>
      </c>
      <c r="C121" s="3">
        <v>886902</v>
      </c>
      <c r="D121" s="3">
        <v>64073</v>
      </c>
      <c r="E121" s="3">
        <v>7562</v>
      </c>
      <c r="F121" s="3">
        <v>5773</v>
      </c>
      <c r="G121" s="3">
        <v>1559</v>
      </c>
      <c r="H121" s="3">
        <v>57328</v>
      </c>
      <c r="I121" s="3">
        <v>0</v>
      </c>
      <c r="J121" s="3">
        <v>15035</v>
      </c>
      <c r="K121" s="3">
        <v>28315</v>
      </c>
      <c r="L121" s="3">
        <v>49</v>
      </c>
      <c r="M121" s="3">
        <v>0</v>
      </c>
      <c r="N121" s="3">
        <f t="shared" si="1"/>
        <v>1066596</v>
      </c>
    </row>
    <row r="122" spans="1:14" x14ac:dyDescent="0.2">
      <c r="A122" s="2">
        <v>118</v>
      </c>
      <c r="B122" s="2" t="s">
        <v>119</v>
      </c>
      <c r="C122" s="3">
        <v>394954</v>
      </c>
      <c r="D122" s="3">
        <v>64695</v>
      </c>
      <c r="E122" s="3">
        <v>3451</v>
      </c>
      <c r="F122" s="3">
        <v>2496</v>
      </c>
      <c r="G122" s="3">
        <v>744</v>
      </c>
      <c r="H122" s="3">
        <v>42171</v>
      </c>
      <c r="I122" s="3">
        <v>0</v>
      </c>
      <c r="J122" s="3">
        <v>10955</v>
      </c>
      <c r="K122" s="3">
        <v>20086</v>
      </c>
      <c r="L122" s="3">
        <v>15</v>
      </c>
      <c r="M122" s="3">
        <v>0</v>
      </c>
      <c r="N122" s="3">
        <f t="shared" si="1"/>
        <v>539567</v>
      </c>
    </row>
    <row r="123" spans="1:14" x14ac:dyDescent="0.2">
      <c r="A123" s="2">
        <v>119</v>
      </c>
      <c r="B123" s="2" t="s">
        <v>120</v>
      </c>
      <c r="C123" s="3">
        <v>389309</v>
      </c>
      <c r="D123" s="3">
        <v>30600</v>
      </c>
      <c r="E123" s="3">
        <v>3392</v>
      </c>
      <c r="F123" s="3">
        <v>2469</v>
      </c>
      <c r="G123" s="3">
        <v>727</v>
      </c>
      <c r="H123" s="3">
        <v>29369</v>
      </c>
      <c r="I123" s="3">
        <v>0</v>
      </c>
      <c r="J123" s="3">
        <v>7649</v>
      </c>
      <c r="K123" s="3">
        <v>14123</v>
      </c>
      <c r="L123" s="3">
        <v>16</v>
      </c>
      <c r="M123" s="3">
        <v>0</v>
      </c>
      <c r="N123" s="3">
        <f t="shared" si="1"/>
        <v>477654</v>
      </c>
    </row>
    <row r="124" spans="1:14" x14ac:dyDescent="0.2">
      <c r="A124" s="2">
        <v>120</v>
      </c>
      <c r="B124" s="2" t="s">
        <v>129</v>
      </c>
      <c r="C124" s="3">
        <v>88955</v>
      </c>
      <c r="D124" s="3">
        <v>36579</v>
      </c>
      <c r="E124" s="3">
        <v>769</v>
      </c>
      <c r="F124" s="3">
        <v>569</v>
      </c>
      <c r="G124" s="3">
        <v>163</v>
      </c>
      <c r="H124" s="3">
        <v>9819</v>
      </c>
      <c r="I124" s="3">
        <v>0</v>
      </c>
      <c r="J124" s="3">
        <v>2635</v>
      </c>
      <c r="K124" s="3">
        <v>5272</v>
      </c>
      <c r="L124" s="3">
        <v>4</v>
      </c>
      <c r="M124" s="3">
        <v>0</v>
      </c>
      <c r="N124" s="3">
        <f t="shared" si="1"/>
        <v>144765</v>
      </c>
    </row>
    <row r="125" spans="1:14" x14ac:dyDescent="0.2">
      <c r="A125" s="2">
        <v>121</v>
      </c>
      <c r="B125" s="2" t="s">
        <v>121</v>
      </c>
      <c r="C125" s="3">
        <v>582681</v>
      </c>
      <c r="D125" s="3">
        <v>57894</v>
      </c>
      <c r="E125" s="3">
        <v>5051</v>
      </c>
      <c r="F125" s="3">
        <v>3719</v>
      </c>
      <c r="G125" s="3">
        <v>1073</v>
      </c>
      <c r="H125" s="3">
        <v>66194</v>
      </c>
      <c r="I125" s="3">
        <v>0</v>
      </c>
      <c r="J125" s="3">
        <v>17761</v>
      </c>
      <c r="K125" s="3">
        <v>35539</v>
      </c>
      <c r="L125" s="3">
        <v>25</v>
      </c>
      <c r="M125" s="3">
        <v>0</v>
      </c>
      <c r="N125" s="3">
        <f t="shared" si="1"/>
        <v>769937</v>
      </c>
    </row>
    <row r="126" spans="1:14" x14ac:dyDescent="0.2">
      <c r="A126" s="2">
        <v>122</v>
      </c>
      <c r="B126" s="2" t="s">
        <v>122</v>
      </c>
      <c r="C126" s="3">
        <v>1117847</v>
      </c>
      <c r="D126" s="3">
        <v>128307</v>
      </c>
      <c r="E126" s="3">
        <v>9521</v>
      </c>
      <c r="F126" s="3">
        <v>7286</v>
      </c>
      <c r="G126" s="3">
        <v>1960</v>
      </c>
      <c r="H126" s="3">
        <v>136234</v>
      </c>
      <c r="I126" s="3">
        <v>0</v>
      </c>
      <c r="J126" s="3">
        <v>36554</v>
      </c>
      <c r="K126" s="3">
        <v>73143</v>
      </c>
      <c r="L126" s="3">
        <v>62</v>
      </c>
      <c r="M126" s="3">
        <v>0</v>
      </c>
      <c r="N126" s="3">
        <f t="shared" si="1"/>
        <v>1510914</v>
      </c>
    </row>
    <row r="127" spans="1:14" x14ac:dyDescent="0.2">
      <c r="A127" s="2">
        <v>123</v>
      </c>
      <c r="B127" s="2" t="s">
        <v>123</v>
      </c>
      <c r="C127" s="3">
        <v>994564</v>
      </c>
      <c r="D127" s="3">
        <v>72333</v>
      </c>
      <c r="E127" s="3">
        <v>8226</v>
      </c>
      <c r="F127" s="3">
        <v>6701</v>
      </c>
      <c r="G127" s="3">
        <v>1600</v>
      </c>
      <c r="H127" s="3">
        <v>90227</v>
      </c>
      <c r="I127" s="3">
        <v>0</v>
      </c>
      <c r="J127" s="3">
        <v>24209</v>
      </c>
      <c r="K127" s="3">
        <v>48442</v>
      </c>
      <c r="L127" s="3">
        <v>75</v>
      </c>
      <c r="M127" s="3">
        <v>0</v>
      </c>
      <c r="N127" s="3">
        <f t="shared" si="1"/>
        <v>1246377</v>
      </c>
    </row>
    <row r="128" spans="1:14" x14ac:dyDescent="0.2">
      <c r="A128" s="2"/>
      <c r="B128" s="5" t="s">
        <v>137</v>
      </c>
      <c r="C128" s="3">
        <v>211342</v>
      </c>
      <c r="D128" s="3">
        <v>37717</v>
      </c>
      <c r="E128" s="3">
        <v>1818</v>
      </c>
      <c r="F128" s="3">
        <v>1362</v>
      </c>
      <c r="G128" s="3">
        <v>381</v>
      </c>
      <c r="H128" s="3">
        <v>27085</v>
      </c>
      <c r="I128" s="3">
        <v>0</v>
      </c>
      <c r="J128" s="3">
        <v>7094</v>
      </c>
      <c r="K128" s="3">
        <v>13314</v>
      </c>
      <c r="L128" s="3">
        <v>10</v>
      </c>
      <c r="M128" s="3">
        <v>0</v>
      </c>
      <c r="N128" s="3">
        <f t="shared" si="1"/>
        <v>300123</v>
      </c>
    </row>
    <row r="129" spans="1:14" x14ac:dyDescent="0.2">
      <c r="A129" s="2"/>
      <c r="B129" s="5" t="s">
        <v>136</v>
      </c>
      <c r="C129" s="3">
        <v>394745</v>
      </c>
      <c r="D129" s="3">
        <v>103456</v>
      </c>
      <c r="E129" s="3">
        <v>3392</v>
      </c>
      <c r="F129" s="3">
        <v>2546</v>
      </c>
      <c r="G129" s="3">
        <v>710</v>
      </c>
      <c r="H129" s="3">
        <v>3075</v>
      </c>
      <c r="I129" s="3">
        <v>0</v>
      </c>
      <c r="J129" s="3">
        <v>13643</v>
      </c>
      <c r="K129" s="3">
        <v>11788</v>
      </c>
      <c r="L129" s="3">
        <v>20</v>
      </c>
      <c r="M129" s="3">
        <v>0</v>
      </c>
      <c r="N129" s="3">
        <f t="shared" si="1"/>
        <v>533375</v>
      </c>
    </row>
    <row r="130" spans="1:14" ht="12.75" customHeight="1" x14ac:dyDescent="0.2">
      <c r="A130" s="6" t="s">
        <v>0</v>
      </c>
      <c r="B130" s="6"/>
      <c r="C130" s="4">
        <f t="shared" ref="C130:M130" si="2">SUM(C6:C129)</f>
        <v>350483199</v>
      </c>
      <c r="D130" s="4">
        <f t="shared" si="2"/>
        <v>51506844</v>
      </c>
      <c r="E130" s="4">
        <f t="shared" si="2"/>
        <v>2991157</v>
      </c>
      <c r="F130" s="4">
        <f t="shared" si="2"/>
        <v>2278944</v>
      </c>
      <c r="G130" s="4">
        <f t="shared" si="2"/>
        <v>617917</v>
      </c>
      <c r="H130" s="4">
        <f t="shared" si="2"/>
        <v>14947409</v>
      </c>
      <c r="I130" s="4">
        <f t="shared" si="2"/>
        <v>1097175</v>
      </c>
      <c r="J130" s="4">
        <f t="shared" si="2"/>
        <v>8212076</v>
      </c>
      <c r="K130" s="4">
        <f t="shared" si="2"/>
        <v>12277289</v>
      </c>
      <c r="L130" s="4">
        <f t="shared" si="2"/>
        <v>19061</v>
      </c>
      <c r="M130" s="4">
        <f t="shared" si="2"/>
        <v>7033790</v>
      </c>
      <c r="N130" s="4">
        <f>SUM(N6:N129)</f>
        <v>451464861</v>
      </c>
    </row>
    <row r="131" spans="1:14" x14ac:dyDescent="0.2">
      <c r="A131" s="9"/>
    </row>
    <row r="132" spans="1:14" x14ac:dyDescent="0.2">
      <c r="A132" s="13" t="s">
        <v>141</v>
      </c>
    </row>
    <row r="133" spans="1:14" x14ac:dyDescent="0.2"/>
    <row r="134" spans="1:14" hidden="1" x14ac:dyDescent="0.2"/>
  </sheetData>
  <mergeCells count="1">
    <mergeCell ref="A130:B130"/>
  </mergeCells>
  <printOptions horizontalCentered="1"/>
  <pageMargins left="0.39370078740157483" right="0.43307086614173229" top="0.46" bottom="0.23622047244094491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2017</vt:lpstr>
      <vt:lpstr>'DICIEMBRE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2018-01-05T16:31:34Z</cp:lastPrinted>
  <dcterms:created xsi:type="dcterms:W3CDTF">2014-11-26T20:41:57Z</dcterms:created>
  <dcterms:modified xsi:type="dcterms:W3CDTF">2018-01-05T16:31:44Z</dcterms:modified>
</cp:coreProperties>
</file>