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MAYO 2015 " sheetId="2" r:id="rId1"/>
  </sheets>
  <definedNames>
    <definedName name="_xlnm.Print_Area" localSheetId="0">'MAYO 2015 '!$A$1:$M$132</definedName>
    <definedName name="_xlnm.Print_Titles" localSheetId="0">'MAYO 2015 '!$1:$5</definedName>
  </definedNames>
  <calcPr calcId="145621"/>
</workbook>
</file>

<file path=xl/calcChain.xml><?xml version="1.0" encoding="utf-8"?>
<calcChain xmlns="http://schemas.openxmlformats.org/spreadsheetml/2006/main">
  <c r="L128" i="2" l="1"/>
  <c r="K128" i="2"/>
  <c r="J128" i="2"/>
  <c r="I128" i="2"/>
  <c r="H128" i="2"/>
  <c r="G128" i="2"/>
  <c r="F128" i="2"/>
  <c r="E128" i="2"/>
  <c r="D128" i="2"/>
  <c r="C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128" i="2" l="1"/>
</calcChain>
</file>

<file path=xl/sharedStrings.xml><?xml version="1.0" encoding="utf-8"?>
<sst xmlns="http://schemas.openxmlformats.org/spreadsheetml/2006/main" count="264" uniqueCount="143">
  <si>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</si>
  <si>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</si>
  <si>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</si>
  <si>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</si>
  <si>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</si>
  <si>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</si>
  <si>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</si>
  <si>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</si>
  <si>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</si>
  <si>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</si>
  <si>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</si>
  <si>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</si>
  <si>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</si>
  <si>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</si>
  <si>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</si>
  <si>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</si>
  <si>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</si>
  <si>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</si>
  <si>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</si>
  <si>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</si>
  <si>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</si>
  <si>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</si>
  <si>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</si>
  <si>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</si>
  <si>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</si>
  <si>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</si>
  <si>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</si>
  <si>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</si>
  <si>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</si>
  <si>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</si>
  <si>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</si>
  <si>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</si>
  <si>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</si>
  <si>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</si>
  <si>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</si>
  <si>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</si>
  <si>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</si>
  <si>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</si>
  <si>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</si>
  <si>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</si>
  <si>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</si>
  <si>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</si>
  <si>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</si>
  <si>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</si>
  <si>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</si>
  <si>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</si>
  <si>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</si>
  <si>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</si>
  <si>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</si>
  <si>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</si>
  <si>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</si>
  <si>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</si>
  <si>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</si>
  <si>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</si>
  <si>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</si>
  <si>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</si>
  <si>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</si>
  <si>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</si>
  <si>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</si>
  <si>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</si>
  <si>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</si>
  <si>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</si>
  <si>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</si>
  <si>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</si>
  <si>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</si>
  <si>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</si>
  <si>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</si>
  <si>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</si>
  <si>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</si>
  <si>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</si>
  <si>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</si>
  <si>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</si>
  <si>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</si>
  <si>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</si>
  <si>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</si>
  <si>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</si>
  <si>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</si>
  <si>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</si>
  <si>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</si>
  <si>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</si>
  <si>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</si>
  <si>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</si>
  <si>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</si>
  <si>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</si>
  <si>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</si>
  <si>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</si>
  <si>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</si>
  <si>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</si>
  <si>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</si>
  <si>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</si>
  <si>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</si>
  <si>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</si>
  <si>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</si>
  <si>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</si>
  <si>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</si>
  <si>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</si>
  <si>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</si>
  <si>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</si>
  <si>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</si>
  <si>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</si>
  <si>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</si>
  <si>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</si>
  <si>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</si>
  <si>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</si>
  <si>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</si>
  <si>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</si>
  <si>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</si>
  <si>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</si>
  <si>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</si>
  <si>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</si>
  <si>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</si>
  <si>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</si>
  <si>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</si>
  <si>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</si>
  <si>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</si>
  <si>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</si>
  <si>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</si>
  <si>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</si>
  <si>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</si>
  <si>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</si>
  <si>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</si>
  <si>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</si>
  <si>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</si>
  <si>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</si>
  <si>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</si>
  <si>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</si>
  <si>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</si>
  <si>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</si>
  <si>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</si>
  <si>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</si>
  <si>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</si>
  <si>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</si>
  <si>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</si>
  <si>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</si>
  <si>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</si>
  <si>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</si>
  <si>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 xml:space="preserve">                          -   </t>
  </si>
  <si>
    <t xml:space="preserve">                           -    </t>
  </si>
  <si>
    <t>NOTA: INCLUYE AJUSTE DEFINITIVO 2014 EN LOS FONDOS: GENERAL DE PARTICIPACIONES, DE FOMENTO MUNICIPAL, IMPUESTOS ESPECIALES Y DE HIDROCARBUROS</t>
  </si>
  <si>
    <t>Gobierno del Estado de Chiapas</t>
  </si>
  <si>
    <t>Secretaría de Hacienda</t>
  </si>
  <si>
    <t>Responsable de la Información: Unidad de Coordinación Hacendaria.</t>
  </si>
  <si>
    <t>PARTICIPACIONES ASIGNADAS A MUNICIPIOS CORRESPONDIENTE AL MES DE MAYO DE 2015.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</si>
</sst>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3" fillId="0" borderId="1" xfId="1" applyNumberFormat="1" applyFont="1" applyFill="1" applyBorder="1"/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3" applyFont="1"/>
    <xf numFmtId="0" fontId="3" fillId="0" borderId="0" xfId="3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4" applyFont="1"/>
  </cellXfs>
  <cellStyles count="5">
    <cellStyle name="Hipervínculo" xfId="2" builtinId="8"/>
    <cellStyle name="Millares" xfId="1" builtinId="3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135"/>
  <sheetViews>
    <sheetView tabSelected="1" zoomScaleNormal="100" workbookViewId="0">
      <selection activeCell="F4" sqref="F4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3.85546875" style="3" bestFit="1" customWidth="1"/>
    <col min="13" max="13" width="14.7109375" style="3" bestFit="1" customWidth="1"/>
    <col min="14" max="14" width="11.42578125" style="3"/>
    <col min="15" max="15" width="16.28515625" style="3" customWidth="1"/>
    <col min="16" max="16384" width="11.42578125" style="3"/>
  </cols>
  <sheetData>
    <row r="1" spans="1:15" ht="12.75" x14ac:dyDescent="0.2">
      <c r="A1" s="15" t="s">
        <v>139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12.75" x14ac:dyDescent="0.2">
      <c r="A2" s="15" t="s">
        <v>140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2.75" x14ac:dyDescent="0.2">
      <c r="A3" s="16" t="s">
        <v>142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5" spans="1:15" ht="48" x14ac:dyDescent="0.2">
      <c r="A5" s="17" t="s">
        <v>1</v>
      </c>
      <c r="B5" s="17" t="s">
        <v>2</v>
      </c>
      <c r="C5" s="18" t="s">
        <v>132</v>
      </c>
      <c r="D5" s="18" t="s">
        <v>133</v>
      </c>
      <c r="E5" s="18" t="s">
        <v>134</v>
      </c>
      <c r="F5" s="18" t="s">
        <v>124</v>
      </c>
      <c r="G5" s="18" t="s">
        <v>125</v>
      </c>
      <c r="H5" s="18" t="s">
        <v>135</v>
      </c>
      <c r="I5" s="18" t="s">
        <v>126</v>
      </c>
      <c r="J5" s="18" t="s">
        <v>127</v>
      </c>
      <c r="K5" s="18" t="s">
        <v>128</v>
      </c>
      <c r="L5" s="18" t="s">
        <v>129</v>
      </c>
      <c r="M5" s="19" t="s">
        <v>0</v>
      </c>
      <c r="N5" s="6"/>
    </row>
    <row r="6" spans="1:15" x14ac:dyDescent="0.2">
      <c r="A6" s="2">
        <v>1</v>
      </c>
      <c r="B6" s="1" t="s">
        <v>3</v>
      </c>
      <c r="C6" s="9">
        <v>1358855</v>
      </c>
      <c r="D6" s="9">
        <v>178194</v>
      </c>
      <c r="E6" s="9">
        <v>11922</v>
      </c>
      <c r="F6" s="9">
        <v>8535</v>
      </c>
      <c r="G6" s="9">
        <v>2482</v>
      </c>
      <c r="H6" s="9">
        <v>17228</v>
      </c>
      <c r="I6" s="9">
        <v>7884</v>
      </c>
      <c r="J6" s="9">
        <v>6084</v>
      </c>
      <c r="K6" s="9">
        <v>29368</v>
      </c>
      <c r="L6" s="9" t="s">
        <v>136</v>
      </c>
      <c r="M6" s="9">
        <f>SUM(C6:L6)</f>
        <v>1620552</v>
      </c>
      <c r="O6" s="4"/>
    </row>
    <row r="7" spans="1:15" x14ac:dyDescent="0.2">
      <c r="A7" s="2">
        <v>2</v>
      </c>
      <c r="B7" s="1" t="s">
        <v>4</v>
      </c>
      <c r="C7" s="9">
        <v>1147660</v>
      </c>
      <c r="D7" s="9">
        <v>194051</v>
      </c>
      <c r="E7" s="9">
        <v>10006</v>
      </c>
      <c r="F7" s="9">
        <v>7264</v>
      </c>
      <c r="G7" s="9">
        <v>2048</v>
      </c>
      <c r="H7" s="9">
        <v>19731</v>
      </c>
      <c r="I7" s="9">
        <v>9030</v>
      </c>
      <c r="J7" s="9">
        <v>36247</v>
      </c>
      <c r="K7" s="9">
        <v>33635</v>
      </c>
      <c r="L7" s="9" t="s">
        <v>136</v>
      </c>
      <c r="M7" s="9">
        <f t="shared" ref="M7:M70" si="0">SUM(C7:L7)</f>
        <v>1459672</v>
      </c>
    </row>
    <row r="8" spans="1:15" x14ac:dyDescent="0.2">
      <c r="A8" s="2">
        <v>3</v>
      </c>
      <c r="B8" s="1" t="s">
        <v>5</v>
      </c>
      <c r="C8" s="9">
        <v>1957854</v>
      </c>
      <c r="D8" s="9">
        <v>285873</v>
      </c>
      <c r="E8" s="9">
        <v>17015</v>
      </c>
      <c r="F8" s="9">
        <v>12440</v>
      </c>
      <c r="G8" s="9">
        <v>3452</v>
      </c>
      <c r="H8" s="9">
        <v>28260</v>
      </c>
      <c r="I8" s="9">
        <v>12933</v>
      </c>
      <c r="J8" s="9">
        <v>59718</v>
      </c>
      <c r="K8" s="9">
        <v>48173</v>
      </c>
      <c r="L8" s="9" t="s">
        <v>136</v>
      </c>
      <c r="M8" s="9">
        <f t="shared" si="0"/>
        <v>2425718</v>
      </c>
    </row>
    <row r="9" spans="1:15" x14ac:dyDescent="0.2">
      <c r="A9" s="2">
        <v>4</v>
      </c>
      <c r="B9" s="2" t="s">
        <v>6</v>
      </c>
      <c r="C9" s="9">
        <v>2169990</v>
      </c>
      <c r="D9" s="9">
        <v>323843</v>
      </c>
      <c r="E9" s="9">
        <v>18687</v>
      </c>
      <c r="F9" s="9">
        <v>13940</v>
      </c>
      <c r="G9" s="9">
        <v>3694</v>
      </c>
      <c r="H9" s="9">
        <v>549370</v>
      </c>
      <c r="I9" s="9">
        <v>55900</v>
      </c>
      <c r="J9" s="9">
        <v>68668</v>
      </c>
      <c r="K9" s="9">
        <v>119045</v>
      </c>
      <c r="L9" s="9" t="s">
        <v>136</v>
      </c>
      <c r="M9" s="9">
        <f t="shared" si="0"/>
        <v>3323137</v>
      </c>
    </row>
    <row r="10" spans="1:15" x14ac:dyDescent="0.2">
      <c r="A10" s="2">
        <v>5</v>
      </c>
      <c r="B10" s="1" t="s">
        <v>7</v>
      </c>
      <c r="C10" s="9">
        <v>1438281</v>
      </c>
      <c r="D10" s="9">
        <v>283038</v>
      </c>
      <c r="E10" s="9">
        <v>12574</v>
      </c>
      <c r="F10" s="9">
        <v>9074</v>
      </c>
      <c r="G10" s="9">
        <v>2592</v>
      </c>
      <c r="H10" s="9">
        <v>439581</v>
      </c>
      <c r="I10" s="9">
        <v>657571</v>
      </c>
      <c r="J10" s="9">
        <v>54296</v>
      </c>
      <c r="K10" s="9">
        <v>91022</v>
      </c>
      <c r="L10" s="9" t="s">
        <v>136</v>
      </c>
      <c r="M10" s="9">
        <f t="shared" si="0"/>
        <v>2988029</v>
      </c>
    </row>
    <row r="11" spans="1:15" x14ac:dyDescent="0.2">
      <c r="A11" s="2">
        <v>6</v>
      </c>
      <c r="B11" s="1" t="s">
        <v>8</v>
      </c>
      <c r="C11" s="9">
        <v>2400268</v>
      </c>
      <c r="D11" s="9">
        <v>681966</v>
      </c>
      <c r="E11" s="9">
        <v>20223</v>
      </c>
      <c r="F11" s="9">
        <v>15811</v>
      </c>
      <c r="G11" s="9">
        <v>3745</v>
      </c>
      <c r="H11" s="9">
        <v>30275</v>
      </c>
      <c r="I11" s="9">
        <v>13855</v>
      </c>
      <c r="J11" s="9">
        <v>63765</v>
      </c>
      <c r="K11" s="9">
        <v>51608</v>
      </c>
      <c r="L11" s="9" t="s">
        <v>136</v>
      </c>
      <c r="M11" s="9">
        <f t="shared" si="0"/>
        <v>3281516</v>
      </c>
    </row>
    <row r="12" spans="1:15" x14ac:dyDescent="0.2">
      <c r="A12" s="2">
        <v>7</v>
      </c>
      <c r="B12" s="1" t="s">
        <v>9</v>
      </c>
      <c r="C12" s="9">
        <v>1005340</v>
      </c>
      <c r="D12" s="9">
        <v>79288</v>
      </c>
      <c r="E12" s="9">
        <v>8785</v>
      </c>
      <c r="F12" s="9">
        <v>6346</v>
      </c>
      <c r="G12" s="9">
        <v>1809</v>
      </c>
      <c r="H12" s="9">
        <v>202231</v>
      </c>
      <c r="I12" s="9">
        <v>19702</v>
      </c>
      <c r="J12" s="9">
        <v>24717</v>
      </c>
      <c r="K12" s="9">
        <v>40164</v>
      </c>
      <c r="L12" s="9" t="s">
        <v>136</v>
      </c>
      <c r="M12" s="9">
        <f t="shared" si="0"/>
        <v>1388382</v>
      </c>
    </row>
    <row r="13" spans="1:15" x14ac:dyDescent="0.2">
      <c r="A13" s="2">
        <v>8</v>
      </c>
      <c r="B13" s="1" t="s">
        <v>10</v>
      </c>
      <c r="C13" s="9">
        <v>1470547</v>
      </c>
      <c r="D13" s="9">
        <v>225183</v>
      </c>
      <c r="E13" s="9">
        <v>12763</v>
      </c>
      <c r="F13" s="9">
        <v>9359</v>
      </c>
      <c r="G13" s="9">
        <v>2580</v>
      </c>
      <c r="H13" s="9">
        <v>27284</v>
      </c>
      <c r="I13" s="9">
        <v>12486</v>
      </c>
      <c r="J13" s="9">
        <v>54642</v>
      </c>
      <c r="K13" s="9">
        <v>46510</v>
      </c>
      <c r="L13" s="9" t="s">
        <v>136</v>
      </c>
      <c r="M13" s="9">
        <f t="shared" si="0"/>
        <v>1861354</v>
      </c>
    </row>
    <row r="14" spans="1:15" x14ac:dyDescent="0.2">
      <c r="A14" s="2">
        <v>9</v>
      </c>
      <c r="B14" s="1" t="s">
        <v>11</v>
      </c>
      <c r="C14" s="9">
        <v>3203409</v>
      </c>
      <c r="D14" s="9">
        <v>468350</v>
      </c>
      <c r="E14" s="9">
        <v>28168</v>
      </c>
      <c r="F14" s="9">
        <v>20067</v>
      </c>
      <c r="G14" s="9">
        <v>5898</v>
      </c>
      <c r="H14" s="9">
        <v>41029</v>
      </c>
      <c r="I14" s="9">
        <v>18776</v>
      </c>
      <c r="J14" s="9">
        <v>14488</v>
      </c>
      <c r="K14" s="9">
        <v>69939</v>
      </c>
      <c r="L14" s="9" t="s">
        <v>136</v>
      </c>
      <c r="M14" s="9">
        <f t="shared" si="0"/>
        <v>3870124</v>
      </c>
    </row>
    <row r="15" spans="1:15" x14ac:dyDescent="0.2">
      <c r="A15" s="2">
        <v>10</v>
      </c>
      <c r="B15" s="1" t="s">
        <v>12</v>
      </c>
      <c r="C15" s="9">
        <v>781603</v>
      </c>
      <c r="D15" s="9">
        <v>90033</v>
      </c>
      <c r="E15" s="9">
        <v>6979</v>
      </c>
      <c r="F15" s="9">
        <v>4803</v>
      </c>
      <c r="G15" s="9">
        <v>1520</v>
      </c>
      <c r="H15" s="9">
        <v>139828</v>
      </c>
      <c r="I15" s="9">
        <v>14236</v>
      </c>
      <c r="J15" s="9">
        <v>17483</v>
      </c>
      <c r="K15" s="9">
        <v>30335</v>
      </c>
      <c r="L15" s="9" t="s">
        <v>136</v>
      </c>
      <c r="M15" s="9">
        <f t="shared" si="0"/>
        <v>1086820</v>
      </c>
    </row>
    <row r="16" spans="1:15" x14ac:dyDescent="0.2">
      <c r="A16" s="2">
        <v>11</v>
      </c>
      <c r="B16" s="1" t="s">
        <v>13</v>
      </c>
      <c r="C16" s="9">
        <v>1900509</v>
      </c>
      <c r="D16" s="9">
        <v>283846</v>
      </c>
      <c r="E16" s="9">
        <v>16029</v>
      </c>
      <c r="F16" s="9">
        <v>12504</v>
      </c>
      <c r="G16" s="9">
        <v>2978</v>
      </c>
      <c r="H16" s="9">
        <v>19756</v>
      </c>
      <c r="I16" s="9">
        <v>9041</v>
      </c>
      <c r="J16" s="9">
        <v>39508</v>
      </c>
      <c r="K16" s="9">
        <v>33677</v>
      </c>
      <c r="L16" s="9" t="s">
        <v>136</v>
      </c>
      <c r="M16" s="9">
        <f t="shared" si="0"/>
        <v>2317848</v>
      </c>
    </row>
    <row r="17" spans="1:13" x14ac:dyDescent="0.2">
      <c r="A17" s="2">
        <v>12</v>
      </c>
      <c r="B17" s="1" t="s">
        <v>14</v>
      </c>
      <c r="C17" s="9">
        <v>2326376</v>
      </c>
      <c r="D17" s="9">
        <v>392514</v>
      </c>
      <c r="E17" s="9">
        <v>20044</v>
      </c>
      <c r="F17" s="9">
        <v>14935</v>
      </c>
      <c r="G17" s="9">
        <v>3968</v>
      </c>
      <c r="H17" s="9">
        <v>44243</v>
      </c>
      <c r="I17" s="9">
        <v>20247</v>
      </c>
      <c r="J17" s="9">
        <v>84066</v>
      </c>
      <c r="K17" s="9">
        <v>75418</v>
      </c>
      <c r="L17" s="9" t="s">
        <v>136</v>
      </c>
      <c r="M17" s="9">
        <f t="shared" si="0"/>
        <v>2981811</v>
      </c>
    </row>
    <row r="18" spans="1:13" x14ac:dyDescent="0.2">
      <c r="A18" s="2">
        <v>13</v>
      </c>
      <c r="B18" s="2" t="s">
        <v>15</v>
      </c>
      <c r="C18" s="9">
        <v>1693664</v>
      </c>
      <c r="D18" s="9">
        <v>333680</v>
      </c>
      <c r="E18" s="9">
        <v>14635</v>
      </c>
      <c r="F18" s="9">
        <v>10836</v>
      </c>
      <c r="G18" s="9">
        <v>2921</v>
      </c>
      <c r="H18" s="9">
        <v>31397</v>
      </c>
      <c r="I18" s="9">
        <v>14368</v>
      </c>
      <c r="J18" s="9">
        <v>60681</v>
      </c>
      <c r="K18" s="9">
        <v>53521</v>
      </c>
      <c r="L18" s="9" t="s">
        <v>136</v>
      </c>
      <c r="M18" s="9">
        <f t="shared" si="0"/>
        <v>2215703</v>
      </c>
    </row>
    <row r="19" spans="1:13" x14ac:dyDescent="0.2">
      <c r="A19" s="2">
        <v>14</v>
      </c>
      <c r="B19" s="1" t="s">
        <v>16</v>
      </c>
      <c r="C19" s="9">
        <v>1775634</v>
      </c>
      <c r="D19" s="9">
        <v>216312</v>
      </c>
      <c r="E19" s="9">
        <v>14962</v>
      </c>
      <c r="F19" s="9">
        <v>11695</v>
      </c>
      <c r="G19" s="9">
        <v>2772</v>
      </c>
      <c r="H19" s="9">
        <v>335827</v>
      </c>
      <c r="I19" s="9">
        <v>34288</v>
      </c>
      <c r="J19" s="9">
        <v>42051</v>
      </c>
      <c r="K19" s="9">
        <v>73260</v>
      </c>
      <c r="L19" s="9" t="s">
        <v>136</v>
      </c>
      <c r="M19" s="9">
        <f t="shared" si="0"/>
        <v>2506801</v>
      </c>
    </row>
    <row r="20" spans="1:13" x14ac:dyDescent="0.2">
      <c r="A20" s="2">
        <v>15</v>
      </c>
      <c r="B20" s="1" t="s">
        <v>17</v>
      </c>
      <c r="C20" s="9">
        <v>2516474</v>
      </c>
      <c r="D20" s="9">
        <v>450170</v>
      </c>
      <c r="E20" s="9">
        <v>21669</v>
      </c>
      <c r="F20" s="9">
        <v>16166</v>
      </c>
      <c r="G20" s="9">
        <v>4283</v>
      </c>
      <c r="H20" s="9">
        <v>44891</v>
      </c>
      <c r="I20" s="9">
        <v>20544</v>
      </c>
      <c r="J20" s="9">
        <v>73650</v>
      </c>
      <c r="K20" s="9">
        <v>76522</v>
      </c>
      <c r="L20" s="9" t="s">
        <v>136</v>
      </c>
      <c r="M20" s="9">
        <f t="shared" si="0"/>
        <v>3224369</v>
      </c>
    </row>
    <row r="21" spans="1:13" x14ac:dyDescent="0.2">
      <c r="A21" s="2">
        <v>16</v>
      </c>
      <c r="B21" s="1" t="s">
        <v>18</v>
      </c>
      <c r="C21" s="9">
        <v>1627821</v>
      </c>
      <c r="D21" s="9">
        <v>193632</v>
      </c>
      <c r="E21" s="9">
        <v>14459</v>
      </c>
      <c r="F21" s="9">
        <v>10070</v>
      </c>
      <c r="G21" s="9">
        <v>3108</v>
      </c>
      <c r="H21" s="9">
        <v>17562</v>
      </c>
      <c r="I21" s="9">
        <v>8037</v>
      </c>
      <c r="J21" s="9">
        <v>6202</v>
      </c>
      <c r="K21" s="9">
        <v>29938</v>
      </c>
      <c r="L21" s="9" t="s">
        <v>136</v>
      </c>
      <c r="M21" s="9">
        <f t="shared" si="0"/>
        <v>1910829</v>
      </c>
    </row>
    <row r="22" spans="1:13" x14ac:dyDescent="0.2">
      <c r="A22" s="2">
        <v>17</v>
      </c>
      <c r="B22" s="1" t="s">
        <v>19</v>
      </c>
      <c r="C22" s="9">
        <v>4421224</v>
      </c>
      <c r="D22" s="9">
        <v>754241</v>
      </c>
      <c r="E22" s="9">
        <v>38167</v>
      </c>
      <c r="F22" s="9">
        <v>28319</v>
      </c>
      <c r="G22" s="9">
        <v>7598</v>
      </c>
      <c r="H22" s="9">
        <v>78358</v>
      </c>
      <c r="I22" s="9">
        <v>35860</v>
      </c>
      <c r="J22" s="9">
        <v>133892</v>
      </c>
      <c r="K22" s="9">
        <v>133573</v>
      </c>
      <c r="L22" s="9" t="s">
        <v>136</v>
      </c>
      <c r="M22" s="9">
        <f t="shared" si="0"/>
        <v>5631232</v>
      </c>
    </row>
    <row r="23" spans="1:13" x14ac:dyDescent="0.2">
      <c r="A23" s="2">
        <v>18</v>
      </c>
      <c r="B23" s="1" t="s">
        <v>20</v>
      </c>
      <c r="C23" s="9">
        <v>1169978</v>
      </c>
      <c r="D23" s="9">
        <v>157112</v>
      </c>
      <c r="E23" s="9">
        <v>10123</v>
      </c>
      <c r="F23" s="9">
        <v>7474</v>
      </c>
      <c r="G23" s="9">
        <v>2028</v>
      </c>
      <c r="H23" s="9">
        <v>8652</v>
      </c>
      <c r="I23" s="9">
        <v>3959</v>
      </c>
      <c r="J23" s="9">
        <v>17354</v>
      </c>
      <c r="K23" s="9">
        <v>14749</v>
      </c>
      <c r="L23" s="9" t="s">
        <v>136</v>
      </c>
      <c r="M23" s="9">
        <f t="shared" si="0"/>
        <v>1391429</v>
      </c>
    </row>
    <row r="24" spans="1:13" x14ac:dyDescent="0.2">
      <c r="A24" s="2">
        <v>19</v>
      </c>
      <c r="B24" s="1" t="s">
        <v>21</v>
      </c>
      <c r="C24" s="9">
        <v>8983392</v>
      </c>
      <c r="D24" s="9">
        <v>1525586</v>
      </c>
      <c r="E24" s="9">
        <v>77537</v>
      </c>
      <c r="F24" s="9">
        <v>57552</v>
      </c>
      <c r="G24" s="9">
        <v>15428</v>
      </c>
      <c r="H24" s="9">
        <v>144488</v>
      </c>
      <c r="I24" s="9">
        <v>66123</v>
      </c>
      <c r="J24" s="9">
        <v>205021</v>
      </c>
      <c r="K24" s="9">
        <v>246300</v>
      </c>
      <c r="L24" s="9" t="s">
        <v>136</v>
      </c>
      <c r="M24" s="9">
        <f t="shared" si="0"/>
        <v>11321427</v>
      </c>
    </row>
    <row r="25" spans="1:13" x14ac:dyDescent="0.2">
      <c r="A25" s="2">
        <v>20</v>
      </c>
      <c r="B25" s="1" t="s">
        <v>22</v>
      </c>
      <c r="C25" s="9">
        <v>2534053</v>
      </c>
      <c r="D25" s="9">
        <v>538575</v>
      </c>
      <c r="E25" s="9">
        <v>21742</v>
      </c>
      <c r="F25" s="9">
        <v>16349</v>
      </c>
      <c r="G25" s="9">
        <v>4253</v>
      </c>
      <c r="H25" s="9">
        <v>796387</v>
      </c>
      <c r="I25" s="9">
        <v>81339</v>
      </c>
      <c r="J25" s="9">
        <v>99739</v>
      </c>
      <c r="K25" s="9">
        <v>173845</v>
      </c>
      <c r="L25" s="9" t="s">
        <v>136</v>
      </c>
      <c r="M25" s="9">
        <f t="shared" si="0"/>
        <v>4266282</v>
      </c>
    </row>
    <row r="26" spans="1:13" x14ac:dyDescent="0.2">
      <c r="A26" s="2">
        <v>21</v>
      </c>
      <c r="B26" s="2" t="s">
        <v>23</v>
      </c>
      <c r="C26" s="9">
        <v>1536635</v>
      </c>
      <c r="D26" s="9">
        <v>264456</v>
      </c>
      <c r="E26" s="9">
        <v>13451</v>
      </c>
      <c r="F26" s="9">
        <v>9679</v>
      </c>
      <c r="G26" s="9">
        <v>2783</v>
      </c>
      <c r="H26" s="9">
        <v>21569</v>
      </c>
      <c r="I26" s="9">
        <v>9871</v>
      </c>
      <c r="J26" s="9">
        <v>7616</v>
      </c>
      <c r="K26" s="9">
        <v>36767</v>
      </c>
      <c r="L26" s="9" t="s">
        <v>136</v>
      </c>
      <c r="M26" s="9">
        <f t="shared" si="0"/>
        <v>1902827</v>
      </c>
    </row>
    <row r="27" spans="1:13" x14ac:dyDescent="0.2">
      <c r="A27" s="2">
        <v>22</v>
      </c>
      <c r="B27" s="2" t="s">
        <v>24</v>
      </c>
      <c r="C27" s="9">
        <v>1053557</v>
      </c>
      <c r="D27" s="9">
        <v>238108</v>
      </c>
      <c r="E27" s="9">
        <v>9409</v>
      </c>
      <c r="F27" s="9">
        <v>6473</v>
      </c>
      <c r="G27" s="9">
        <v>2051</v>
      </c>
      <c r="H27" s="9">
        <v>373050</v>
      </c>
      <c r="I27" s="9">
        <v>35544</v>
      </c>
      <c r="J27" s="9">
        <v>45081</v>
      </c>
      <c r="K27" s="9">
        <v>70742</v>
      </c>
      <c r="L27" s="9" t="s">
        <v>136</v>
      </c>
      <c r="M27" s="9">
        <f t="shared" si="0"/>
        <v>1834015</v>
      </c>
    </row>
    <row r="28" spans="1:13" x14ac:dyDescent="0.2">
      <c r="A28" s="2">
        <v>23</v>
      </c>
      <c r="B28" s="2" t="s">
        <v>25</v>
      </c>
      <c r="C28" s="9">
        <v>3910659</v>
      </c>
      <c r="D28" s="9">
        <v>686747</v>
      </c>
      <c r="E28" s="9">
        <v>32425</v>
      </c>
      <c r="F28" s="9">
        <v>26219</v>
      </c>
      <c r="G28" s="9">
        <v>5702</v>
      </c>
      <c r="H28" s="9">
        <v>1689039</v>
      </c>
      <c r="I28" s="9">
        <v>166118</v>
      </c>
      <c r="J28" s="9">
        <v>207437</v>
      </c>
      <c r="K28" s="9">
        <v>341980</v>
      </c>
      <c r="L28" s="9" t="s">
        <v>136</v>
      </c>
      <c r="M28" s="9">
        <f t="shared" si="0"/>
        <v>7066326</v>
      </c>
    </row>
    <row r="29" spans="1:13" x14ac:dyDescent="0.2">
      <c r="A29" s="2">
        <v>24</v>
      </c>
      <c r="B29" s="2" t="s">
        <v>26</v>
      </c>
      <c r="C29" s="9">
        <v>1221953</v>
      </c>
      <c r="D29" s="9">
        <v>158530</v>
      </c>
      <c r="E29" s="9">
        <v>10473</v>
      </c>
      <c r="F29" s="9">
        <v>7894</v>
      </c>
      <c r="G29" s="9">
        <v>2042</v>
      </c>
      <c r="H29" s="9">
        <v>220892</v>
      </c>
      <c r="I29" s="9">
        <v>22016</v>
      </c>
      <c r="J29" s="9">
        <v>27315</v>
      </c>
      <c r="K29" s="9">
        <v>45943</v>
      </c>
      <c r="L29" s="9" t="s">
        <v>136</v>
      </c>
      <c r="M29" s="9">
        <f t="shared" si="0"/>
        <v>1717058</v>
      </c>
    </row>
    <row r="30" spans="1:13" x14ac:dyDescent="0.2">
      <c r="A30" s="2">
        <v>25</v>
      </c>
      <c r="B30" s="2" t="s">
        <v>27</v>
      </c>
      <c r="C30" s="9">
        <v>851957</v>
      </c>
      <c r="D30" s="9">
        <v>137458</v>
      </c>
      <c r="E30" s="9">
        <v>7513</v>
      </c>
      <c r="F30" s="9">
        <v>5318</v>
      </c>
      <c r="G30" s="9">
        <v>1585</v>
      </c>
      <c r="H30" s="9">
        <v>7513</v>
      </c>
      <c r="I30" s="9">
        <v>3438</v>
      </c>
      <c r="J30" s="9">
        <v>2653</v>
      </c>
      <c r="K30" s="9">
        <v>12806</v>
      </c>
      <c r="L30" s="9" t="s">
        <v>136</v>
      </c>
      <c r="M30" s="9">
        <f t="shared" si="0"/>
        <v>1030241</v>
      </c>
    </row>
    <row r="31" spans="1:13" x14ac:dyDescent="0.2">
      <c r="A31" s="2">
        <v>26</v>
      </c>
      <c r="B31" s="2" t="s">
        <v>28</v>
      </c>
      <c r="C31" s="9">
        <v>2083811</v>
      </c>
      <c r="D31" s="9">
        <v>342681</v>
      </c>
      <c r="E31" s="9">
        <v>17537</v>
      </c>
      <c r="F31" s="9">
        <v>13744</v>
      </c>
      <c r="G31" s="9">
        <v>3236</v>
      </c>
      <c r="H31" s="9">
        <v>790119</v>
      </c>
      <c r="I31" s="9">
        <v>77754</v>
      </c>
      <c r="J31" s="9">
        <v>97067</v>
      </c>
      <c r="K31" s="9">
        <v>160167</v>
      </c>
      <c r="L31" s="9" t="s">
        <v>136</v>
      </c>
      <c r="M31" s="9">
        <f t="shared" si="0"/>
        <v>3586116</v>
      </c>
    </row>
    <row r="32" spans="1:13" x14ac:dyDescent="0.2">
      <c r="A32" s="2">
        <v>27</v>
      </c>
      <c r="B32" s="2" t="s">
        <v>29</v>
      </c>
      <c r="C32" s="9">
        <v>4306094</v>
      </c>
      <c r="D32" s="9">
        <v>773078</v>
      </c>
      <c r="E32" s="9">
        <v>36667</v>
      </c>
      <c r="F32" s="9">
        <v>28026</v>
      </c>
      <c r="G32" s="9">
        <v>7014</v>
      </c>
      <c r="H32" s="9">
        <v>89762</v>
      </c>
      <c r="I32" s="9">
        <v>41078</v>
      </c>
      <c r="J32" s="9">
        <v>139698</v>
      </c>
      <c r="K32" s="9">
        <v>153012</v>
      </c>
      <c r="L32" s="9" t="s">
        <v>136</v>
      </c>
      <c r="M32" s="9">
        <f t="shared" si="0"/>
        <v>5574429</v>
      </c>
    </row>
    <row r="33" spans="1:13" x14ac:dyDescent="0.2">
      <c r="A33" s="2">
        <v>28</v>
      </c>
      <c r="B33" s="2" t="s">
        <v>30</v>
      </c>
      <c r="C33" s="9">
        <v>1173489</v>
      </c>
      <c r="D33" s="9">
        <v>48933</v>
      </c>
      <c r="E33" s="9">
        <v>10205</v>
      </c>
      <c r="F33" s="9">
        <v>7451</v>
      </c>
      <c r="G33" s="9">
        <v>2074</v>
      </c>
      <c r="H33" s="9">
        <v>5538</v>
      </c>
      <c r="I33" s="9">
        <v>2534</v>
      </c>
      <c r="J33" s="9">
        <v>1956</v>
      </c>
      <c r="K33" s="9">
        <v>9441</v>
      </c>
      <c r="L33" s="9" t="s">
        <v>136</v>
      </c>
      <c r="M33" s="9">
        <f t="shared" si="0"/>
        <v>1261621</v>
      </c>
    </row>
    <row r="34" spans="1:13" x14ac:dyDescent="0.2">
      <c r="A34" s="2">
        <v>29</v>
      </c>
      <c r="B34" s="2" t="s">
        <v>31</v>
      </c>
      <c r="C34" s="9">
        <v>827346</v>
      </c>
      <c r="D34" s="9">
        <v>384729</v>
      </c>
      <c r="E34" s="9">
        <v>7286</v>
      </c>
      <c r="F34" s="9">
        <v>5173</v>
      </c>
      <c r="G34" s="9">
        <v>1532</v>
      </c>
      <c r="H34" s="9">
        <v>5142</v>
      </c>
      <c r="I34" s="9">
        <v>2353</v>
      </c>
      <c r="J34" s="9">
        <v>1816</v>
      </c>
      <c r="K34" s="9">
        <v>8765</v>
      </c>
      <c r="L34" s="9" t="s">
        <v>136</v>
      </c>
      <c r="M34" s="9">
        <f t="shared" si="0"/>
        <v>1244142</v>
      </c>
    </row>
    <row r="35" spans="1:13" x14ac:dyDescent="0.2">
      <c r="A35" s="2">
        <v>30</v>
      </c>
      <c r="B35" s="2" t="s">
        <v>32</v>
      </c>
      <c r="C35" s="9">
        <v>2111175</v>
      </c>
      <c r="D35" s="9">
        <v>332969</v>
      </c>
      <c r="E35" s="9">
        <v>18432</v>
      </c>
      <c r="F35" s="9">
        <v>13340</v>
      </c>
      <c r="G35" s="9">
        <v>3787</v>
      </c>
      <c r="H35" s="9">
        <v>559449</v>
      </c>
      <c r="I35" s="9">
        <v>57351</v>
      </c>
      <c r="J35" s="9">
        <v>70201</v>
      </c>
      <c r="K35" s="9">
        <v>123008</v>
      </c>
      <c r="L35" s="9" t="s">
        <v>136</v>
      </c>
      <c r="M35" s="9">
        <f t="shared" si="0"/>
        <v>3289712</v>
      </c>
    </row>
    <row r="36" spans="1:13" x14ac:dyDescent="0.2">
      <c r="A36" s="2">
        <v>31</v>
      </c>
      <c r="B36" s="2" t="s">
        <v>33</v>
      </c>
      <c r="C36" s="9">
        <v>4689431</v>
      </c>
      <c r="D36" s="9">
        <v>1177541</v>
      </c>
      <c r="E36" s="9">
        <v>39371</v>
      </c>
      <c r="F36" s="9">
        <v>31011</v>
      </c>
      <c r="G36" s="9">
        <v>7211</v>
      </c>
      <c r="H36" s="9">
        <v>2602498</v>
      </c>
      <c r="I36" s="9">
        <v>253254</v>
      </c>
      <c r="J36" s="9">
        <v>317889</v>
      </c>
      <c r="K36" s="9">
        <v>515630</v>
      </c>
      <c r="L36" s="9" t="s">
        <v>136</v>
      </c>
      <c r="M36" s="9">
        <f t="shared" si="0"/>
        <v>9633836</v>
      </c>
    </row>
    <row r="37" spans="1:13" x14ac:dyDescent="0.2">
      <c r="A37" s="2">
        <v>32</v>
      </c>
      <c r="B37" s="1" t="s">
        <v>34</v>
      </c>
      <c r="C37" s="9">
        <v>2121696</v>
      </c>
      <c r="D37" s="9">
        <v>352564</v>
      </c>
      <c r="E37" s="9">
        <v>18450</v>
      </c>
      <c r="F37" s="9">
        <v>13472</v>
      </c>
      <c r="G37" s="9">
        <v>3749</v>
      </c>
      <c r="H37" s="9">
        <v>30809</v>
      </c>
      <c r="I37" s="9">
        <v>14099</v>
      </c>
      <c r="J37" s="9">
        <v>59532</v>
      </c>
      <c r="K37" s="9">
        <v>52518</v>
      </c>
      <c r="L37" s="9" t="s">
        <v>136</v>
      </c>
      <c r="M37" s="9">
        <f t="shared" si="0"/>
        <v>2666889</v>
      </c>
    </row>
    <row r="38" spans="1:13" x14ac:dyDescent="0.2">
      <c r="A38" s="2">
        <v>33</v>
      </c>
      <c r="B38" s="2" t="s">
        <v>35</v>
      </c>
      <c r="C38" s="9">
        <v>811474</v>
      </c>
      <c r="D38" s="9">
        <v>112042</v>
      </c>
      <c r="E38" s="9">
        <v>7219</v>
      </c>
      <c r="F38" s="9">
        <v>5010</v>
      </c>
      <c r="G38" s="9">
        <v>1558</v>
      </c>
      <c r="H38" s="9">
        <v>131006</v>
      </c>
      <c r="I38" s="9">
        <v>13283</v>
      </c>
      <c r="J38" s="9">
        <v>16345</v>
      </c>
      <c r="K38" s="9">
        <v>28191</v>
      </c>
      <c r="L38" s="9" t="s">
        <v>136</v>
      </c>
      <c r="M38" s="9">
        <f t="shared" si="0"/>
        <v>1126128</v>
      </c>
    </row>
    <row r="39" spans="1:13" x14ac:dyDescent="0.2">
      <c r="A39" s="2">
        <v>34</v>
      </c>
      <c r="B39" s="2" t="s">
        <v>36</v>
      </c>
      <c r="C39" s="9">
        <v>3277784</v>
      </c>
      <c r="D39" s="9">
        <v>691493</v>
      </c>
      <c r="E39" s="9">
        <v>28038</v>
      </c>
      <c r="F39" s="9">
        <v>21221</v>
      </c>
      <c r="G39" s="9">
        <v>5436</v>
      </c>
      <c r="H39" s="9">
        <v>68663</v>
      </c>
      <c r="I39" s="9">
        <v>31423</v>
      </c>
      <c r="J39" s="9">
        <v>120762</v>
      </c>
      <c r="K39" s="9">
        <v>117046</v>
      </c>
      <c r="L39" s="9" t="s">
        <v>136</v>
      </c>
      <c r="M39" s="9">
        <f t="shared" si="0"/>
        <v>4361866</v>
      </c>
    </row>
    <row r="40" spans="1:13" x14ac:dyDescent="0.2">
      <c r="A40" s="2">
        <v>35</v>
      </c>
      <c r="B40" s="2" t="s">
        <v>37</v>
      </c>
      <c r="C40" s="9">
        <v>1206982</v>
      </c>
      <c r="D40" s="9">
        <v>210824</v>
      </c>
      <c r="E40" s="9">
        <v>10620</v>
      </c>
      <c r="F40" s="9">
        <v>7555</v>
      </c>
      <c r="G40" s="9">
        <v>2228</v>
      </c>
      <c r="H40" s="9">
        <v>12977</v>
      </c>
      <c r="I40" s="9">
        <v>5939</v>
      </c>
      <c r="J40" s="9">
        <v>24426</v>
      </c>
      <c r="K40" s="9">
        <v>22121</v>
      </c>
      <c r="L40" s="9" t="s">
        <v>136</v>
      </c>
      <c r="M40" s="9">
        <f t="shared" si="0"/>
        <v>1503672</v>
      </c>
    </row>
    <row r="41" spans="1:13" x14ac:dyDescent="0.2">
      <c r="A41" s="2">
        <v>36</v>
      </c>
      <c r="B41" s="2" t="s">
        <v>38</v>
      </c>
      <c r="C41" s="9">
        <v>960441</v>
      </c>
      <c r="D41" s="9">
        <v>94333</v>
      </c>
      <c r="E41" s="9">
        <v>8506</v>
      </c>
      <c r="F41" s="9">
        <v>5964</v>
      </c>
      <c r="G41" s="9">
        <v>1814</v>
      </c>
      <c r="H41" s="9">
        <v>7451</v>
      </c>
      <c r="I41" s="9">
        <v>3410</v>
      </c>
      <c r="J41" s="9">
        <v>15285</v>
      </c>
      <c r="K41" s="9">
        <v>12702</v>
      </c>
      <c r="L41" s="9" t="s">
        <v>136</v>
      </c>
      <c r="M41" s="9">
        <f t="shared" si="0"/>
        <v>1109906</v>
      </c>
    </row>
    <row r="42" spans="1:13" x14ac:dyDescent="0.2">
      <c r="A42" s="2">
        <v>37</v>
      </c>
      <c r="B42" s="2" t="s">
        <v>39</v>
      </c>
      <c r="C42" s="9">
        <v>2181440</v>
      </c>
      <c r="D42" s="9">
        <v>327800</v>
      </c>
      <c r="E42" s="9">
        <v>18845</v>
      </c>
      <c r="F42" s="9">
        <v>13961</v>
      </c>
      <c r="G42" s="9">
        <v>3759</v>
      </c>
      <c r="H42" s="9">
        <v>34268</v>
      </c>
      <c r="I42" s="9">
        <v>15682</v>
      </c>
      <c r="J42" s="9">
        <v>69790</v>
      </c>
      <c r="K42" s="9">
        <v>58415</v>
      </c>
      <c r="L42" s="9" t="s">
        <v>136</v>
      </c>
      <c r="M42" s="9">
        <f t="shared" si="0"/>
        <v>2723960</v>
      </c>
    </row>
    <row r="43" spans="1:13" x14ac:dyDescent="0.2">
      <c r="A43" s="2">
        <v>38</v>
      </c>
      <c r="B43" s="2" t="s">
        <v>40</v>
      </c>
      <c r="C43" s="9">
        <v>1567366</v>
      </c>
      <c r="D43" s="9">
        <v>307289</v>
      </c>
      <c r="E43" s="9">
        <v>13610</v>
      </c>
      <c r="F43" s="9">
        <v>9969</v>
      </c>
      <c r="G43" s="9">
        <v>2754</v>
      </c>
      <c r="H43" s="9">
        <v>439972</v>
      </c>
      <c r="I43" s="9">
        <v>43837</v>
      </c>
      <c r="J43" s="9">
        <v>54397</v>
      </c>
      <c r="K43" s="9">
        <v>91446</v>
      </c>
      <c r="L43" s="9" t="s">
        <v>136</v>
      </c>
      <c r="M43" s="9">
        <f t="shared" si="0"/>
        <v>2530640</v>
      </c>
    </row>
    <row r="44" spans="1:13" x14ac:dyDescent="0.2">
      <c r="A44" s="2">
        <v>39</v>
      </c>
      <c r="B44" s="2" t="s">
        <v>41</v>
      </c>
      <c r="C44" s="9">
        <v>1590183</v>
      </c>
      <c r="D44" s="9">
        <v>254820</v>
      </c>
      <c r="E44" s="9">
        <v>13698</v>
      </c>
      <c r="F44" s="9">
        <v>10211</v>
      </c>
      <c r="G44" s="9">
        <v>2710</v>
      </c>
      <c r="H44" s="9">
        <v>437818</v>
      </c>
      <c r="I44" s="9">
        <v>44060</v>
      </c>
      <c r="J44" s="9">
        <v>54412</v>
      </c>
      <c r="K44" s="9">
        <v>92830</v>
      </c>
      <c r="L44" s="9" t="s">
        <v>136</v>
      </c>
      <c r="M44" s="9">
        <f t="shared" si="0"/>
        <v>2500742</v>
      </c>
    </row>
    <row r="45" spans="1:13" x14ac:dyDescent="0.2">
      <c r="A45" s="2">
        <v>40</v>
      </c>
      <c r="B45" s="2" t="s">
        <v>42</v>
      </c>
      <c r="C45" s="9">
        <v>3664268</v>
      </c>
      <c r="D45" s="9">
        <v>601585</v>
      </c>
      <c r="E45" s="9">
        <v>31989</v>
      </c>
      <c r="F45" s="9">
        <v>23157</v>
      </c>
      <c r="G45" s="9">
        <v>6570</v>
      </c>
      <c r="H45" s="9">
        <v>52624</v>
      </c>
      <c r="I45" s="9">
        <v>24083</v>
      </c>
      <c r="J45" s="9">
        <v>86303</v>
      </c>
      <c r="K45" s="9">
        <v>89706</v>
      </c>
      <c r="L45" s="9" t="s">
        <v>136</v>
      </c>
      <c r="M45" s="9">
        <f t="shared" si="0"/>
        <v>4580285</v>
      </c>
    </row>
    <row r="46" spans="1:13" x14ac:dyDescent="0.2">
      <c r="A46" s="2">
        <v>41</v>
      </c>
      <c r="B46" s="2" t="s">
        <v>43</v>
      </c>
      <c r="C46" s="9">
        <v>2577839</v>
      </c>
      <c r="D46" s="9">
        <v>424726</v>
      </c>
      <c r="E46" s="9">
        <v>21807</v>
      </c>
      <c r="F46" s="9">
        <v>16903</v>
      </c>
      <c r="G46" s="9">
        <v>4089</v>
      </c>
      <c r="H46" s="9">
        <v>42283</v>
      </c>
      <c r="I46" s="9">
        <v>19350</v>
      </c>
      <c r="J46" s="9">
        <v>85295</v>
      </c>
      <c r="K46" s="9">
        <v>72077</v>
      </c>
      <c r="L46" s="9" t="s">
        <v>136</v>
      </c>
      <c r="M46" s="9">
        <f t="shared" si="0"/>
        <v>3264369</v>
      </c>
    </row>
    <row r="47" spans="1:13" x14ac:dyDescent="0.2">
      <c r="A47" s="2">
        <v>42</v>
      </c>
      <c r="B47" s="2" t="s">
        <v>44</v>
      </c>
      <c r="C47" s="9">
        <v>958592</v>
      </c>
      <c r="D47" s="9">
        <v>108063</v>
      </c>
      <c r="E47" s="9">
        <v>8481</v>
      </c>
      <c r="F47" s="9">
        <v>5960</v>
      </c>
      <c r="G47" s="9">
        <v>1804</v>
      </c>
      <c r="H47" s="9">
        <v>10491</v>
      </c>
      <c r="I47" s="9">
        <v>4801</v>
      </c>
      <c r="J47" s="9">
        <v>21215</v>
      </c>
      <c r="K47" s="9">
        <v>17884</v>
      </c>
      <c r="L47" s="9" t="s">
        <v>136</v>
      </c>
      <c r="M47" s="9">
        <f t="shared" si="0"/>
        <v>1137291</v>
      </c>
    </row>
    <row r="48" spans="1:13" x14ac:dyDescent="0.2">
      <c r="A48" s="2">
        <v>43</v>
      </c>
      <c r="B48" s="2" t="s">
        <v>45</v>
      </c>
      <c r="C48" s="9">
        <v>998358</v>
      </c>
      <c r="D48" s="9">
        <v>120171</v>
      </c>
      <c r="E48" s="9">
        <v>8830</v>
      </c>
      <c r="F48" s="9">
        <v>6209</v>
      </c>
      <c r="G48" s="9">
        <v>1878</v>
      </c>
      <c r="H48" s="9">
        <v>10427</v>
      </c>
      <c r="I48" s="9">
        <v>298383</v>
      </c>
      <c r="J48" s="9">
        <v>19411</v>
      </c>
      <c r="K48" s="9">
        <v>17774</v>
      </c>
      <c r="L48" s="9" t="s">
        <v>136</v>
      </c>
      <c r="M48" s="9">
        <f t="shared" si="0"/>
        <v>1481441</v>
      </c>
    </row>
    <row r="49" spans="1:13" x14ac:dyDescent="0.2">
      <c r="A49" s="2">
        <v>44</v>
      </c>
      <c r="B49" s="2" t="s">
        <v>46</v>
      </c>
      <c r="C49" s="9">
        <v>1563811</v>
      </c>
      <c r="D49" s="9">
        <v>283049</v>
      </c>
      <c r="E49" s="9">
        <v>13598</v>
      </c>
      <c r="F49" s="9">
        <v>9930</v>
      </c>
      <c r="G49" s="9">
        <v>2763</v>
      </c>
      <c r="H49" s="9">
        <v>25121</v>
      </c>
      <c r="I49" s="9">
        <v>11496</v>
      </c>
      <c r="J49" s="9">
        <v>49699</v>
      </c>
      <c r="K49" s="9">
        <v>42823</v>
      </c>
      <c r="L49" s="9" t="s">
        <v>136</v>
      </c>
      <c r="M49" s="9">
        <f t="shared" si="0"/>
        <v>2002290</v>
      </c>
    </row>
    <row r="50" spans="1:13" x14ac:dyDescent="0.2">
      <c r="A50" s="2">
        <v>45</v>
      </c>
      <c r="B50" s="2" t="s">
        <v>47</v>
      </c>
      <c r="C50" s="9">
        <v>1380010</v>
      </c>
      <c r="D50" s="9">
        <v>116883</v>
      </c>
      <c r="E50" s="9">
        <v>11683</v>
      </c>
      <c r="F50" s="9">
        <v>9041</v>
      </c>
      <c r="G50" s="9">
        <v>2196</v>
      </c>
      <c r="H50" s="9">
        <v>99159</v>
      </c>
      <c r="I50" s="9">
        <v>168182</v>
      </c>
      <c r="J50" s="9">
        <v>12416</v>
      </c>
      <c r="K50" s="9">
        <v>21628</v>
      </c>
      <c r="L50" s="9" t="s">
        <v>136</v>
      </c>
      <c r="M50" s="9">
        <f t="shared" si="0"/>
        <v>1821198</v>
      </c>
    </row>
    <row r="51" spans="1:13" x14ac:dyDescent="0.2">
      <c r="A51" s="2">
        <v>46</v>
      </c>
      <c r="B51" s="2" t="s">
        <v>48</v>
      </c>
      <c r="C51" s="9">
        <v>2707624</v>
      </c>
      <c r="D51" s="9">
        <v>447980</v>
      </c>
      <c r="E51" s="9">
        <v>23421</v>
      </c>
      <c r="F51" s="9">
        <v>17302</v>
      </c>
      <c r="G51" s="9">
        <v>4689</v>
      </c>
      <c r="H51" s="9">
        <v>38750</v>
      </c>
      <c r="I51" s="9">
        <v>17733</v>
      </c>
      <c r="J51" s="9">
        <v>13683</v>
      </c>
      <c r="K51" s="9">
        <v>66055</v>
      </c>
      <c r="L51" s="9" t="s">
        <v>136</v>
      </c>
      <c r="M51" s="9">
        <f t="shared" si="0"/>
        <v>3337237</v>
      </c>
    </row>
    <row r="52" spans="1:13" x14ac:dyDescent="0.2">
      <c r="A52" s="2">
        <v>47</v>
      </c>
      <c r="B52" s="2" t="s">
        <v>49</v>
      </c>
      <c r="C52" s="9">
        <v>1429995</v>
      </c>
      <c r="D52" s="9">
        <v>127700</v>
      </c>
      <c r="E52" s="9">
        <v>12264</v>
      </c>
      <c r="F52" s="9">
        <v>9230</v>
      </c>
      <c r="G52" s="9">
        <v>2396</v>
      </c>
      <c r="H52" s="9">
        <v>19143</v>
      </c>
      <c r="I52" s="9">
        <v>8761</v>
      </c>
      <c r="J52" s="9">
        <v>39227</v>
      </c>
      <c r="K52" s="9">
        <v>32633</v>
      </c>
      <c r="L52" s="9" t="s">
        <v>136</v>
      </c>
      <c r="M52" s="9">
        <f t="shared" si="0"/>
        <v>1681349</v>
      </c>
    </row>
    <row r="53" spans="1:13" x14ac:dyDescent="0.2">
      <c r="A53" s="2">
        <v>48</v>
      </c>
      <c r="B53" s="2" t="s">
        <v>50</v>
      </c>
      <c r="C53" s="9">
        <v>2153451</v>
      </c>
      <c r="D53" s="9">
        <v>275790</v>
      </c>
      <c r="E53" s="9">
        <v>18949</v>
      </c>
      <c r="F53" s="9">
        <v>13478</v>
      </c>
      <c r="G53" s="9">
        <v>3975</v>
      </c>
      <c r="H53" s="9">
        <v>21604</v>
      </c>
      <c r="I53" s="9">
        <v>618231</v>
      </c>
      <c r="J53" s="9">
        <v>7629</v>
      </c>
      <c r="K53" s="9">
        <v>36826</v>
      </c>
      <c r="L53" s="9" t="s">
        <v>136</v>
      </c>
      <c r="M53" s="9">
        <f t="shared" si="0"/>
        <v>3149933</v>
      </c>
    </row>
    <row r="54" spans="1:13" x14ac:dyDescent="0.2">
      <c r="A54" s="2">
        <v>49</v>
      </c>
      <c r="B54" s="2" t="s">
        <v>51</v>
      </c>
      <c r="C54" s="9">
        <v>1902183</v>
      </c>
      <c r="D54" s="9">
        <v>169687</v>
      </c>
      <c r="E54" s="9">
        <v>15849</v>
      </c>
      <c r="F54" s="9">
        <v>12685</v>
      </c>
      <c r="G54" s="9">
        <v>2833</v>
      </c>
      <c r="H54" s="9">
        <v>401160</v>
      </c>
      <c r="I54" s="9">
        <v>40256</v>
      </c>
      <c r="J54" s="9">
        <v>49781</v>
      </c>
      <c r="K54" s="9">
        <v>84573</v>
      </c>
      <c r="L54" s="9" t="s">
        <v>136</v>
      </c>
      <c r="M54" s="9">
        <f t="shared" si="0"/>
        <v>2679007</v>
      </c>
    </row>
    <row r="55" spans="1:13" x14ac:dyDescent="0.2">
      <c r="A55" s="2">
        <v>50</v>
      </c>
      <c r="B55" s="2" t="s">
        <v>52</v>
      </c>
      <c r="C55" s="9">
        <v>1452749</v>
      </c>
      <c r="D55" s="9">
        <v>89374</v>
      </c>
      <c r="E55" s="9">
        <v>12703</v>
      </c>
      <c r="F55" s="9">
        <v>9163</v>
      </c>
      <c r="G55" s="9">
        <v>2621</v>
      </c>
      <c r="H55" s="9">
        <v>5097</v>
      </c>
      <c r="I55" s="9">
        <v>2332</v>
      </c>
      <c r="J55" s="9">
        <v>1800</v>
      </c>
      <c r="K55" s="9">
        <v>8688</v>
      </c>
      <c r="L55" s="9" t="s">
        <v>136</v>
      </c>
      <c r="M55" s="9">
        <f t="shared" si="0"/>
        <v>1584527</v>
      </c>
    </row>
    <row r="56" spans="1:13" x14ac:dyDescent="0.2">
      <c r="A56" s="2">
        <v>51</v>
      </c>
      <c r="B56" s="2" t="s">
        <v>53</v>
      </c>
      <c r="C56" s="9">
        <v>2801689</v>
      </c>
      <c r="D56" s="9">
        <v>423187</v>
      </c>
      <c r="E56" s="9">
        <v>24324</v>
      </c>
      <c r="F56" s="9">
        <v>17824</v>
      </c>
      <c r="G56" s="9">
        <v>4920</v>
      </c>
      <c r="H56" s="9">
        <v>44995</v>
      </c>
      <c r="I56" s="9">
        <v>20591</v>
      </c>
      <c r="J56" s="9">
        <v>82741</v>
      </c>
      <c r="K56" s="9">
        <v>76701</v>
      </c>
      <c r="L56" s="9" t="s">
        <v>136</v>
      </c>
      <c r="M56" s="9">
        <f t="shared" si="0"/>
        <v>3496972</v>
      </c>
    </row>
    <row r="57" spans="1:13" x14ac:dyDescent="0.2">
      <c r="A57" s="2">
        <v>52</v>
      </c>
      <c r="B57" s="2" t="s">
        <v>54</v>
      </c>
      <c r="C57" s="9">
        <v>5076137</v>
      </c>
      <c r="D57" s="9">
        <v>1111285</v>
      </c>
      <c r="E57" s="9">
        <v>43222</v>
      </c>
      <c r="F57" s="9">
        <v>33039</v>
      </c>
      <c r="G57" s="9">
        <v>8266</v>
      </c>
      <c r="H57" s="9">
        <v>2113193</v>
      </c>
      <c r="I57" s="9">
        <v>213711</v>
      </c>
      <c r="J57" s="9">
        <v>263296</v>
      </c>
      <c r="K57" s="9">
        <v>452435</v>
      </c>
      <c r="L57" s="9" t="s">
        <v>136</v>
      </c>
      <c r="M57" s="9">
        <f t="shared" si="0"/>
        <v>9314584</v>
      </c>
    </row>
    <row r="58" spans="1:13" x14ac:dyDescent="0.2">
      <c r="A58" s="2">
        <v>53</v>
      </c>
      <c r="B58" s="2" t="s">
        <v>55</v>
      </c>
      <c r="C58" s="9">
        <v>849639</v>
      </c>
      <c r="D58" s="9">
        <v>130817</v>
      </c>
      <c r="E58" s="9">
        <v>7592</v>
      </c>
      <c r="F58" s="9">
        <v>5216</v>
      </c>
      <c r="G58" s="9">
        <v>1657</v>
      </c>
      <c r="H58" s="9">
        <v>7985</v>
      </c>
      <c r="I58" s="9">
        <v>3654</v>
      </c>
      <c r="J58" s="9">
        <v>16551</v>
      </c>
      <c r="K58" s="9">
        <v>13612</v>
      </c>
      <c r="L58" s="9" t="s">
        <v>136</v>
      </c>
      <c r="M58" s="9">
        <f t="shared" si="0"/>
        <v>1036723</v>
      </c>
    </row>
    <row r="59" spans="1:13" x14ac:dyDescent="0.2">
      <c r="A59" s="2">
        <v>54</v>
      </c>
      <c r="B59" s="2" t="s">
        <v>56</v>
      </c>
      <c r="C59" s="9">
        <v>1926576</v>
      </c>
      <c r="D59" s="9">
        <v>325161</v>
      </c>
      <c r="E59" s="9">
        <v>16724</v>
      </c>
      <c r="F59" s="9">
        <v>12259</v>
      </c>
      <c r="G59" s="9">
        <v>3382</v>
      </c>
      <c r="H59" s="9">
        <v>27228</v>
      </c>
      <c r="I59" s="9">
        <v>12460</v>
      </c>
      <c r="J59" s="9">
        <v>55780</v>
      </c>
      <c r="K59" s="9">
        <v>46414</v>
      </c>
      <c r="L59" s="9" t="s">
        <v>136</v>
      </c>
      <c r="M59" s="9">
        <f t="shared" si="0"/>
        <v>2425984</v>
      </c>
    </row>
    <row r="60" spans="1:13" x14ac:dyDescent="0.2">
      <c r="A60" s="2">
        <v>55</v>
      </c>
      <c r="B60" s="2" t="s">
        <v>57</v>
      </c>
      <c r="C60" s="9">
        <v>820536</v>
      </c>
      <c r="D60" s="9">
        <v>62761</v>
      </c>
      <c r="E60" s="9">
        <v>7389</v>
      </c>
      <c r="F60" s="9">
        <v>4987</v>
      </c>
      <c r="G60" s="9">
        <v>1644</v>
      </c>
      <c r="H60" s="9">
        <v>5157</v>
      </c>
      <c r="I60" s="9">
        <v>2360</v>
      </c>
      <c r="J60" s="9">
        <v>8670</v>
      </c>
      <c r="K60" s="9">
        <v>8791</v>
      </c>
      <c r="L60" s="9" t="s">
        <v>136</v>
      </c>
      <c r="M60" s="9">
        <f t="shared" si="0"/>
        <v>922295</v>
      </c>
    </row>
    <row r="61" spans="1:13" x14ac:dyDescent="0.2">
      <c r="A61" s="2">
        <v>56</v>
      </c>
      <c r="B61" s="2" t="s">
        <v>58</v>
      </c>
      <c r="C61" s="9">
        <v>739417</v>
      </c>
      <c r="D61" s="9">
        <v>61797</v>
      </c>
      <c r="E61" s="9">
        <v>6808</v>
      </c>
      <c r="F61" s="9">
        <v>4363</v>
      </c>
      <c r="G61" s="9">
        <v>1595</v>
      </c>
      <c r="H61" s="9">
        <v>250057</v>
      </c>
      <c r="I61" s="9">
        <v>24503</v>
      </c>
      <c r="J61" s="9">
        <v>30652</v>
      </c>
      <c r="K61" s="9">
        <v>50252</v>
      </c>
      <c r="L61" s="9" t="s">
        <v>137</v>
      </c>
      <c r="M61" s="9">
        <f t="shared" si="0"/>
        <v>1169444</v>
      </c>
    </row>
    <row r="62" spans="1:13" x14ac:dyDescent="0.2">
      <c r="A62" s="2">
        <v>57</v>
      </c>
      <c r="B62" s="2" t="s">
        <v>59</v>
      </c>
      <c r="C62" s="9">
        <v>3588233</v>
      </c>
      <c r="D62" s="9">
        <v>764424</v>
      </c>
      <c r="E62" s="9">
        <v>30691</v>
      </c>
      <c r="F62" s="9">
        <v>23233</v>
      </c>
      <c r="G62" s="9">
        <v>5949</v>
      </c>
      <c r="H62" s="9">
        <v>70822</v>
      </c>
      <c r="I62" s="9">
        <v>32411</v>
      </c>
      <c r="J62" s="9">
        <v>134419</v>
      </c>
      <c r="K62" s="9">
        <v>120727</v>
      </c>
      <c r="L62" s="9" t="s">
        <v>136</v>
      </c>
      <c r="M62" s="9">
        <f t="shared" si="0"/>
        <v>4770909</v>
      </c>
    </row>
    <row r="63" spans="1:13" x14ac:dyDescent="0.2">
      <c r="A63" s="2">
        <v>58</v>
      </c>
      <c r="B63" s="2" t="s">
        <v>60</v>
      </c>
      <c r="C63" s="9">
        <v>700478</v>
      </c>
      <c r="D63" s="9">
        <v>46013</v>
      </c>
      <c r="E63" s="9">
        <v>6291</v>
      </c>
      <c r="F63" s="9">
        <v>4272</v>
      </c>
      <c r="G63" s="9">
        <v>1390</v>
      </c>
      <c r="H63" s="9">
        <v>77670</v>
      </c>
      <c r="I63" s="9">
        <v>7940</v>
      </c>
      <c r="J63" s="9">
        <v>9732</v>
      </c>
      <c r="K63" s="9">
        <v>16983</v>
      </c>
      <c r="L63" s="9" t="s">
        <v>136</v>
      </c>
      <c r="M63" s="9">
        <f t="shared" si="0"/>
        <v>870769</v>
      </c>
    </row>
    <row r="64" spans="1:13" x14ac:dyDescent="0.2">
      <c r="A64" s="2">
        <v>59</v>
      </c>
      <c r="B64" s="2" t="s">
        <v>61</v>
      </c>
      <c r="C64" s="9">
        <v>8371954</v>
      </c>
      <c r="D64" s="9">
        <v>2113011</v>
      </c>
      <c r="E64" s="9">
        <v>70188</v>
      </c>
      <c r="F64" s="9">
        <v>55452</v>
      </c>
      <c r="G64" s="9">
        <v>12797</v>
      </c>
      <c r="H64" s="9">
        <v>3806099</v>
      </c>
      <c r="I64" s="9">
        <v>384177</v>
      </c>
      <c r="J64" s="9">
        <v>473751</v>
      </c>
      <c r="K64" s="9">
        <v>811789</v>
      </c>
      <c r="L64" s="9" t="s">
        <v>136</v>
      </c>
      <c r="M64" s="9">
        <f t="shared" si="0"/>
        <v>16099218</v>
      </c>
    </row>
    <row r="65" spans="1:13" x14ac:dyDescent="0.2">
      <c r="A65" s="2">
        <v>60</v>
      </c>
      <c r="B65" s="2" t="s">
        <v>62</v>
      </c>
      <c r="C65" s="9">
        <v>1022933</v>
      </c>
      <c r="D65" s="9">
        <v>150941</v>
      </c>
      <c r="E65" s="9">
        <v>9037</v>
      </c>
      <c r="F65" s="9">
        <v>6371</v>
      </c>
      <c r="G65" s="9">
        <v>1916</v>
      </c>
      <c r="H65" s="9">
        <v>253958</v>
      </c>
      <c r="I65" s="9">
        <v>25096</v>
      </c>
      <c r="J65" s="9">
        <v>31266</v>
      </c>
      <c r="K65" s="9">
        <v>51919</v>
      </c>
      <c r="L65" s="9" t="s">
        <v>136</v>
      </c>
      <c r="M65" s="9">
        <f t="shared" si="0"/>
        <v>1553437</v>
      </c>
    </row>
    <row r="66" spans="1:13" x14ac:dyDescent="0.2">
      <c r="A66" s="2">
        <v>61</v>
      </c>
      <c r="B66" s="2" t="s">
        <v>63</v>
      </c>
      <c r="C66" s="9">
        <v>3911769</v>
      </c>
      <c r="D66" s="9">
        <v>717632</v>
      </c>
      <c r="E66" s="9">
        <v>33641</v>
      </c>
      <c r="F66" s="9">
        <v>25168</v>
      </c>
      <c r="G66" s="9">
        <v>6625</v>
      </c>
      <c r="H66" s="9">
        <v>84081</v>
      </c>
      <c r="I66" s="9">
        <v>38479</v>
      </c>
      <c r="J66" s="9">
        <v>156677</v>
      </c>
      <c r="K66" s="9">
        <v>143328</v>
      </c>
      <c r="L66" s="9" t="s">
        <v>136</v>
      </c>
      <c r="M66" s="9">
        <f t="shared" si="0"/>
        <v>5117400</v>
      </c>
    </row>
    <row r="67" spans="1:13" x14ac:dyDescent="0.2">
      <c r="A67" s="2">
        <v>62</v>
      </c>
      <c r="B67" s="2" t="s">
        <v>64</v>
      </c>
      <c r="C67" s="9">
        <v>1657562</v>
      </c>
      <c r="D67" s="9">
        <v>242174</v>
      </c>
      <c r="E67" s="9">
        <v>14441</v>
      </c>
      <c r="F67" s="9">
        <v>10501</v>
      </c>
      <c r="G67" s="9">
        <v>2950</v>
      </c>
      <c r="H67" s="9">
        <v>300486</v>
      </c>
      <c r="I67" s="9">
        <v>523298</v>
      </c>
      <c r="J67" s="9">
        <v>37740</v>
      </c>
      <c r="K67" s="9">
        <v>66295</v>
      </c>
      <c r="L67" s="9" t="s">
        <v>136</v>
      </c>
      <c r="M67" s="9">
        <f t="shared" si="0"/>
        <v>2855447</v>
      </c>
    </row>
    <row r="68" spans="1:13" x14ac:dyDescent="0.2">
      <c r="A68" s="2">
        <v>63</v>
      </c>
      <c r="B68" s="2" t="s">
        <v>65</v>
      </c>
      <c r="C68" s="9">
        <v>661705</v>
      </c>
      <c r="D68" s="9">
        <v>92473</v>
      </c>
      <c r="E68" s="9">
        <v>5920</v>
      </c>
      <c r="F68" s="9">
        <v>4056</v>
      </c>
      <c r="G68" s="9">
        <v>1296</v>
      </c>
      <c r="H68" s="9">
        <v>3885</v>
      </c>
      <c r="I68" s="9">
        <v>1778</v>
      </c>
      <c r="J68" s="9">
        <v>1372</v>
      </c>
      <c r="K68" s="9">
        <v>6623</v>
      </c>
      <c r="L68" s="9" t="s">
        <v>136</v>
      </c>
      <c r="M68" s="9">
        <f t="shared" si="0"/>
        <v>779108</v>
      </c>
    </row>
    <row r="69" spans="1:13" x14ac:dyDescent="0.2">
      <c r="A69" s="2">
        <v>64</v>
      </c>
      <c r="B69" s="2" t="s">
        <v>66</v>
      </c>
      <c r="C69" s="9">
        <v>2305655</v>
      </c>
      <c r="D69" s="9">
        <v>386578</v>
      </c>
      <c r="E69" s="9">
        <v>19567</v>
      </c>
      <c r="F69" s="9">
        <v>15064</v>
      </c>
      <c r="G69" s="9">
        <v>3705</v>
      </c>
      <c r="H69" s="9">
        <v>917659</v>
      </c>
      <c r="I69" s="9">
        <v>90850</v>
      </c>
      <c r="J69" s="9">
        <v>113084</v>
      </c>
      <c r="K69" s="9">
        <v>188298</v>
      </c>
      <c r="L69" s="9" t="s">
        <v>136</v>
      </c>
      <c r="M69" s="9">
        <f t="shared" si="0"/>
        <v>4040460</v>
      </c>
    </row>
    <row r="70" spans="1:13" x14ac:dyDescent="0.2">
      <c r="A70" s="2">
        <v>65</v>
      </c>
      <c r="B70" s="2" t="s">
        <v>67</v>
      </c>
      <c r="C70" s="9">
        <v>7110286</v>
      </c>
      <c r="D70" s="9">
        <v>995383</v>
      </c>
      <c r="E70" s="9">
        <v>61412</v>
      </c>
      <c r="F70" s="9">
        <v>45515</v>
      </c>
      <c r="G70" s="9">
        <v>12244</v>
      </c>
      <c r="H70" s="9">
        <v>113651</v>
      </c>
      <c r="I70" s="9">
        <v>52011</v>
      </c>
      <c r="J70" s="9">
        <v>224642</v>
      </c>
      <c r="K70" s="9">
        <v>193735</v>
      </c>
      <c r="L70" s="9" t="s">
        <v>136</v>
      </c>
      <c r="M70" s="9">
        <f t="shared" si="0"/>
        <v>8808879</v>
      </c>
    </row>
    <row r="71" spans="1:13" x14ac:dyDescent="0.2">
      <c r="A71" s="2">
        <v>66</v>
      </c>
      <c r="B71" s="2" t="s">
        <v>68</v>
      </c>
      <c r="C71" s="9">
        <v>1284844</v>
      </c>
      <c r="D71" s="9">
        <v>231189</v>
      </c>
      <c r="E71" s="9">
        <v>11218</v>
      </c>
      <c r="F71" s="9">
        <v>8119</v>
      </c>
      <c r="G71" s="9">
        <v>2304</v>
      </c>
      <c r="H71" s="9">
        <v>484593</v>
      </c>
      <c r="I71" s="9">
        <v>47086</v>
      </c>
      <c r="J71" s="9">
        <v>59147</v>
      </c>
      <c r="K71" s="9">
        <v>95717</v>
      </c>
      <c r="L71" s="9" t="s">
        <v>136</v>
      </c>
      <c r="M71" s="9">
        <f t="shared" ref="M71:M127" si="1">SUM(C71:L71)</f>
        <v>2224217</v>
      </c>
    </row>
    <row r="72" spans="1:13" x14ac:dyDescent="0.2">
      <c r="A72" s="2">
        <v>67</v>
      </c>
      <c r="B72" s="2" t="s">
        <v>69</v>
      </c>
      <c r="C72" s="9">
        <v>1279624</v>
      </c>
      <c r="D72" s="9">
        <v>216638</v>
      </c>
      <c r="E72" s="9">
        <v>11016</v>
      </c>
      <c r="F72" s="9">
        <v>8223</v>
      </c>
      <c r="G72" s="9">
        <v>2176</v>
      </c>
      <c r="H72" s="9">
        <v>205922</v>
      </c>
      <c r="I72" s="9">
        <v>20828</v>
      </c>
      <c r="J72" s="9">
        <v>25659</v>
      </c>
      <c r="K72" s="9">
        <v>44098</v>
      </c>
      <c r="L72" s="9" t="s">
        <v>136</v>
      </c>
      <c r="M72" s="9">
        <f t="shared" si="1"/>
        <v>1814184</v>
      </c>
    </row>
    <row r="73" spans="1:13" x14ac:dyDescent="0.2">
      <c r="A73" s="2">
        <v>68</v>
      </c>
      <c r="B73" s="2" t="s">
        <v>70</v>
      </c>
      <c r="C73" s="9">
        <v>2726910</v>
      </c>
      <c r="D73" s="9">
        <v>350258</v>
      </c>
      <c r="E73" s="9">
        <v>24148</v>
      </c>
      <c r="F73" s="9">
        <v>16933</v>
      </c>
      <c r="G73" s="9">
        <v>5151</v>
      </c>
      <c r="H73" s="9">
        <v>30548</v>
      </c>
      <c r="I73" s="9">
        <v>874185</v>
      </c>
      <c r="J73" s="9">
        <v>10787</v>
      </c>
      <c r="K73" s="9">
        <v>52073</v>
      </c>
      <c r="L73" s="9" t="s">
        <v>136</v>
      </c>
      <c r="M73" s="9">
        <f t="shared" si="1"/>
        <v>4090993</v>
      </c>
    </row>
    <row r="74" spans="1:13" x14ac:dyDescent="0.2">
      <c r="A74" s="2">
        <v>69</v>
      </c>
      <c r="B74" s="2" t="s">
        <v>71</v>
      </c>
      <c r="C74" s="9">
        <v>3185439</v>
      </c>
      <c r="D74" s="9">
        <v>594960</v>
      </c>
      <c r="E74" s="9">
        <v>27753</v>
      </c>
      <c r="F74" s="9">
        <v>20180</v>
      </c>
      <c r="G74" s="9">
        <v>5669</v>
      </c>
      <c r="H74" s="9">
        <v>51313</v>
      </c>
      <c r="I74" s="9">
        <v>23483</v>
      </c>
      <c r="J74" s="9">
        <v>98721</v>
      </c>
      <c r="K74" s="9">
        <v>87470</v>
      </c>
      <c r="L74" s="9" t="s">
        <v>136</v>
      </c>
      <c r="M74" s="9">
        <f t="shared" si="1"/>
        <v>4094988</v>
      </c>
    </row>
    <row r="75" spans="1:13" x14ac:dyDescent="0.2">
      <c r="A75" s="2">
        <v>70</v>
      </c>
      <c r="B75" s="2" t="s">
        <v>72</v>
      </c>
      <c r="C75" s="9">
        <v>1252859</v>
      </c>
      <c r="D75" s="9">
        <v>145148</v>
      </c>
      <c r="E75" s="9">
        <v>11111</v>
      </c>
      <c r="F75" s="9">
        <v>7765</v>
      </c>
      <c r="G75" s="9">
        <v>2379</v>
      </c>
      <c r="H75" s="9">
        <v>239974</v>
      </c>
      <c r="I75" s="9">
        <v>24478</v>
      </c>
      <c r="J75" s="9">
        <v>30034</v>
      </c>
      <c r="K75" s="9">
        <v>52252</v>
      </c>
      <c r="L75" s="9" t="s">
        <v>136</v>
      </c>
      <c r="M75" s="9">
        <f t="shared" si="1"/>
        <v>1766000</v>
      </c>
    </row>
    <row r="76" spans="1:13" x14ac:dyDescent="0.2">
      <c r="A76" s="2">
        <v>71</v>
      </c>
      <c r="B76" s="2" t="s">
        <v>73</v>
      </c>
      <c r="C76" s="9">
        <v>2639650</v>
      </c>
      <c r="D76" s="9">
        <v>370863</v>
      </c>
      <c r="E76" s="9">
        <v>22592</v>
      </c>
      <c r="F76" s="9">
        <v>17079</v>
      </c>
      <c r="G76" s="9">
        <v>4387</v>
      </c>
      <c r="H76" s="9">
        <v>28586</v>
      </c>
      <c r="I76" s="9">
        <v>13082</v>
      </c>
      <c r="J76" s="9">
        <v>61253</v>
      </c>
      <c r="K76" s="9">
        <v>48730</v>
      </c>
      <c r="L76" s="9" t="s">
        <v>136</v>
      </c>
      <c r="M76" s="9">
        <f t="shared" si="1"/>
        <v>3206222</v>
      </c>
    </row>
    <row r="77" spans="1:13" x14ac:dyDescent="0.2">
      <c r="A77" s="2">
        <v>72</v>
      </c>
      <c r="B77" s="2" t="s">
        <v>74</v>
      </c>
      <c r="C77" s="9">
        <v>1720686</v>
      </c>
      <c r="D77" s="9">
        <v>396358</v>
      </c>
      <c r="E77" s="9">
        <v>14904</v>
      </c>
      <c r="F77" s="9">
        <v>10978</v>
      </c>
      <c r="G77" s="9">
        <v>2995</v>
      </c>
      <c r="H77" s="9">
        <v>31841</v>
      </c>
      <c r="I77" s="9">
        <v>14571</v>
      </c>
      <c r="J77" s="9">
        <v>68330</v>
      </c>
      <c r="K77" s="9">
        <v>54277</v>
      </c>
      <c r="L77" s="9" t="s">
        <v>136</v>
      </c>
      <c r="M77" s="9">
        <f t="shared" si="1"/>
        <v>2314940</v>
      </c>
    </row>
    <row r="78" spans="1:13" x14ac:dyDescent="0.2">
      <c r="A78" s="2">
        <v>73</v>
      </c>
      <c r="B78" s="2" t="s">
        <v>75</v>
      </c>
      <c r="C78" s="9">
        <v>964554</v>
      </c>
      <c r="D78" s="9">
        <v>101708</v>
      </c>
      <c r="E78" s="9">
        <v>8500</v>
      </c>
      <c r="F78" s="9">
        <v>6026</v>
      </c>
      <c r="G78" s="9">
        <v>1790</v>
      </c>
      <c r="H78" s="9">
        <v>9224</v>
      </c>
      <c r="I78" s="9">
        <v>4221</v>
      </c>
      <c r="J78" s="9">
        <v>17778</v>
      </c>
      <c r="K78" s="9">
        <v>15723</v>
      </c>
      <c r="L78" s="9" t="s">
        <v>136</v>
      </c>
      <c r="M78" s="9">
        <f t="shared" si="1"/>
        <v>1129524</v>
      </c>
    </row>
    <row r="79" spans="1:13" x14ac:dyDescent="0.2">
      <c r="A79" s="2">
        <v>74</v>
      </c>
      <c r="B79" s="2" t="s">
        <v>76</v>
      </c>
      <c r="C79" s="9">
        <v>3265578</v>
      </c>
      <c r="D79" s="9">
        <v>428506</v>
      </c>
      <c r="E79" s="9">
        <v>28274</v>
      </c>
      <c r="F79" s="9">
        <v>20843</v>
      </c>
      <c r="G79" s="9">
        <v>5676</v>
      </c>
      <c r="H79" s="9">
        <v>41714</v>
      </c>
      <c r="I79" s="9">
        <v>1193739</v>
      </c>
      <c r="J79" s="9">
        <v>14730</v>
      </c>
      <c r="K79" s="9">
        <v>71108</v>
      </c>
      <c r="L79" s="9" t="s">
        <v>136</v>
      </c>
      <c r="M79" s="9">
        <f t="shared" si="1"/>
        <v>5070168</v>
      </c>
    </row>
    <row r="80" spans="1:13" x14ac:dyDescent="0.2">
      <c r="A80" s="2">
        <v>75</v>
      </c>
      <c r="B80" s="2" t="s">
        <v>77</v>
      </c>
      <c r="C80" s="9">
        <v>1720665</v>
      </c>
      <c r="D80" s="9">
        <v>220160</v>
      </c>
      <c r="E80" s="9">
        <v>14998</v>
      </c>
      <c r="F80" s="9">
        <v>10895</v>
      </c>
      <c r="G80" s="9">
        <v>3067</v>
      </c>
      <c r="H80" s="9">
        <v>455775</v>
      </c>
      <c r="I80" s="9">
        <v>46667</v>
      </c>
      <c r="J80" s="9">
        <v>57156</v>
      </c>
      <c r="K80" s="9">
        <v>99979</v>
      </c>
      <c r="L80" s="9" t="s">
        <v>136</v>
      </c>
      <c r="M80" s="9">
        <f t="shared" si="1"/>
        <v>2629362</v>
      </c>
    </row>
    <row r="81" spans="1:13" x14ac:dyDescent="0.2">
      <c r="A81" s="2">
        <v>76</v>
      </c>
      <c r="B81" s="2" t="s">
        <v>78</v>
      </c>
      <c r="C81" s="9">
        <v>1634981</v>
      </c>
      <c r="D81" s="9">
        <v>331568</v>
      </c>
      <c r="E81" s="9">
        <v>14268</v>
      </c>
      <c r="F81" s="9">
        <v>10337</v>
      </c>
      <c r="G81" s="9">
        <v>2928</v>
      </c>
      <c r="H81" s="9">
        <v>493283</v>
      </c>
      <c r="I81" s="9">
        <v>49564</v>
      </c>
      <c r="J81" s="9">
        <v>61254</v>
      </c>
      <c r="K81" s="9">
        <v>104261</v>
      </c>
      <c r="L81" s="9" t="s">
        <v>136</v>
      </c>
      <c r="M81" s="9">
        <f t="shared" si="1"/>
        <v>2702444</v>
      </c>
    </row>
    <row r="82" spans="1:13" x14ac:dyDescent="0.2">
      <c r="A82" s="2">
        <v>77</v>
      </c>
      <c r="B82" s="2" t="s">
        <v>79</v>
      </c>
      <c r="C82" s="9">
        <v>3071753</v>
      </c>
      <c r="D82" s="9">
        <v>511547</v>
      </c>
      <c r="E82" s="9">
        <v>26739</v>
      </c>
      <c r="F82" s="9">
        <v>19481</v>
      </c>
      <c r="G82" s="9">
        <v>5448</v>
      </c>
      <c r="H82" s="9">
        <v>1135787</v>
      </c>
      <c r="I82" s="9">
        <v>113834</v>
      </c>
      <c r="J82" s="9">
        <v>140855</v>
      </c>
      <c r="K82" s="9">
        <v>238866</v>
      </c>
      <c r="L82" s="9" t="s">
        <v>136</v>
      </c>
      <c r="M82" s="9">
        <f t="shared" si="1"/>
        <v>5264310</v>
      </c>
    </row>
    <row r="83" spans="1:13" x14ac:dyDescent="0.2">
      <c r="A83" s="2">
        <v>78</v>
      </c>
      <c r="B83" s="2" t="s">
        <v>80</v>
      </c>
      <c r="C83" s="9">
        <v>11404134</v>
      </c>
      <c r="D83" s="9">
        <v>2098704</v>
      </c>
      <c r="E83" s="9">
        <v>97578</v>
      </c>
      <c r="F83" s="9">
        <v>73808</v>
      </c>
      <c r="G83" s="9">
        <v>18935</v>
      </c>
      <c r="H83" s="9">
        <v>190498</v>
      </c>
      <c r="I83" s="9">
        <v>87179</v>
      </c>
      <c r="J83" s="9">
        <v>256724</v>
      </c>
      <c r="K83" s="9">
        <v>324731</v>
      </c>
      <c r="L83" s="9" t="s">
        <v>136</v>
      </c>
      <c r="M83" s="9">
        <f t="shared" si="1"/>
        <v>14552291</v>
      </c>
    </row>
    <row r="84" spans="1:13" x14ac:dyDescent="0.2">
      <c r="A84" s="2">
        <v>79</v>
      </c>
      <c r="B84" s="2" t="s">
        <v>81</v>
      </c>
      <c r="C84" s="9">
        <v>2168037</v>
      </c>
      <c r="D84" s="9">
        <v>415266</v>
      </c>
      <c r="E84" s="9">
        <v>18748</v>
      </c>
      <c r="F84" s="9">
        <v>13858</v>
      </c>
      <c r="G84" s="9">
        <v>3751</v>
      </c>
      <c r="H84" s="9">
        <v>33875</v>
      </c>
      <c r="I84" s="9">
        <v>15502</v>
      </c>
      <c r="J84" s="9">
        <v>57839</v>
      </c>
      <c r="K84" s="9">
        <v>57744</v>
      </c>
      <c r="L84" s="9" t="s">
        <v>136</v>
      </c>
      <c r="M84" s="9">
        <f t="shared" si="1"/>
        <v>2784620</v>
      </c>
    </row>
    <row r="85" spans="1:13" x14ac:dyDescent="0.2">
      <c r="A85" s="2">
        <v>80</v>
      </c>
      <c r="B85" s="2" t="s">
        <v>82</v>
      </c>
      <c r="C85" s="9">
        <v>2255104</v>
      </c>
      <c r="D85" s="9">
        <v>437076</v>
      </c>
      <c r="E85" s="9">
        <v>19326</v>
      </c>
      <c r="F85" s="9">
        <v>14569</v>
      </c>
      <c r="G85" s="9">
        <v>3767</v>
      </c>
      <c r="H85" s="9">
        <v>695316</v>
      </c>
      <c r="I85" s="9">
        <v>70883</v>
      </c>
      <c r="J85" s="9">
        <v>86995</v>
      </c>
      <c r="K85" s="9">
        <v>151226</v>
      </c>
      <c r="L85" s="9" t="s">
        <v>136</v>
      </c>
      <c r="M85" s="9">
        <f t="shared" si="1"/>
        <v>3734262</v>
      </c>
    </row>
    <row r="86" spans="1:13" x14ac:dyDescent="0.2">
      <c r="A86" s="2">
        <v>81</v>
      </c>
      <c r="B86" s="2" t="s">
        <v>83</v>
      </c>
      <c r="C86" s="9">
        <v>2359564</v>
      </c>
      <c r="D86" s="9">
        <v>453380</v>
      </c>
      <c r="E86" s="9">
        <v>20371</v>
      </c>
      <c r="F86" s="9">
        <v>15112</v>
      </c>
      <c r="G86" s="9">
        <v>4057</v>
      </c>
      <c r="H86" s="9">
        <v>736161</v>
      </c>
      <c r="I86" s="9">
        <v>75013</v>
      </c>
      <c r="J86" s="9">
        <v>92084</v>
      </c>
      <c r="K86" s="9">
        <v>159969</v>
      </c>
      <c r="L86" s="9" t="s">
        <v>136</v>
      </c>
      <c r="M86" s="9">
        <f t="shared" si="1"/>
        <v>3915711</v>
      </c>
    </row>
    <row r="87" spans="1:13" x14ac:dyDescent="0.2">
      <c r="A87" s="2">
        <v>82</v>
      </c>
      <c r="B87" s="2" t="s">
        <v>84</v>
      </c>
      <c r="C87" s="9">
        <v>1213997</v>
      </c>
      <c r="D87" s="9">
        <v>127200</v>
      </c>
      <c r="E87" s="9">
        <v>10746</v>
      </c>
      <c r="F87" s="9">
        <v>7542</v>
      </c>
      <c r="G87" s="9">
        <v>2290</v>
      </c>
      <c r="H87" s="9">
        <v>350040</v>
      </c>
      <c r="I87" s="9">
        <v>33007</v>
      </c>
      <c r="J87" s="9">
        <v>42079</v>
      </c>
      <c r="K87" s="9">
        <v>64937</v>
      </c>
      <c r="L87" s="9" t="s">
        <v>136</v>
      </c>
      <c r="M87" s="9">
        <f t="shared" si="1"/>
        <v>1851838</v>
      </c>
    </row>
    <row r="88" spans="1:13" x14ac:dyDescent="0.2">
      <c r="A88" s="2">
        <v>83</v>
      </c>
      <c r="B88" s="2" t="s">
        <v>85</v>
      </c>
      <c r="C88" s="9">
        <v>1281563</v>
      </c>
      <c r="D88" s="9">
        <v>142093</v>
      </c>
      <c r="E88" s="9">
        <v>11320</v>
      </c>
      <c r="F88" s="9">
        <v>7983</v>
      </c>
      <c r="G88" s="9">
        <v>2399</v>
      </c>
      <c r="H88" s="9">
        <v>17547</v>
      </c>
      <c r="I88" s="9">
        <v>8030</v>
      </c>
      <c r="J88" s="9">
        <v>36027</v>
      </c>
      <c r="K88" s="9">
        <v>29911</v>
      </c>
      <c r="L88" s="9" t="s">
        <v>136</v>
      </c>
      <c r="M88" s="9">
        <f t="shared" si="1"/>
        <v>1536873</v>
      </c>
    </row>
    <row r="89" spans="1:13" x14ac:dyDescent="0.2">
      <c r="A89" s="2">
        <v>84</v>
      </c>
      <c r="B89" s="2" t="s">
        <v>86</v>
      </c>
      <c r="C89" s="9">
        <v>1592748</v>
      </c>
      <c r="D89" s="9">
        <v>302585</v>
      </c>
      <c r="E89" s="9">
        <v>13388</v>
      </c>
      <c r="F89" s="9">
        <v>10519</v>
      </c>
      <c r="G89" s="9">
        <v>2461</v>
      </c>
      <c r="H89" s="9">
        <v>8264</v>
      </c>
      <c r="I89" s="9">
        <v>236484</v>
      </c>
      <c r="J89" s="9">
        <v>2918</v>
      </c>
      <c r="K89" s="9">
        <v>14087</v>
      </c>
      <c r="L89" s="9" t="s">
        <v>136</v>
      </c>
      <c r="M89" s="9">
        <f t="shared" si="1"/>
        <v>2183454</v>
      </c>
    </row>
    <row r="90" spans="1:13" x14ac:dyDescent="0.2">
      <c r="A90" s="2">
        <v>85</v>
      </c>
      <c r="B90" s="2" t="s">
        <v>87</v>
      </c>
      <c r="C90" s="9">
        <v>1049647</v>
      </c>
      <c r="D90" s="9">
        <v>176970</v>
      </c>
      <c r="E90" s="9">
        <v>9084</v>
      </c>
      <c r="F90" s="9">
        <v>6704</v>
      </c>
      <c r="G90" s="9">
        <v>1821</v>
      </c>
      <c r="H90" s="9">
        <v>9980</v>
      </c>
      <c r="I90" s="9">
        <v>4567</v>
      </c>
      <c r="J90" s="9">
        <v>3524</v>
      </c>
      <c r="K90" s="9">
        <v>17012</v>
      </c>
      <c r="L90" s="9" t="s">
        <v>136</v>
      </c>
      <c r="M90" s="9">
        <f t="shared" si="1"/>
        <v>1279309</v>
      </c>
    </row>
    <row r="91" spans="1:13" x14ac:dyDescent="0.2">
      <c r="A91" s="2">
        <v>86</v>
      </c>
      <c r="B91" s="2" t="s">
        <v>88</v>
      </c>
      <c r="C91" s="9">
        <v>1417254</v>
      </c>
      <c r="D91" s="9">
        <v>253296</v>
      </c>
      <c r="E91" s="9">
        <v>12374</v>
      </c>
      <c r="F91" s="9">
        <v>8956</v>
      </c>
      <c r="G91" s="9">
        <v>2542</v>
      </c>
      <c r="H91" s="9">
        <v>21564</v>
      </c>
      <c r="I91" s="9">
        <v>9868</v>
      </c>
      <c r="J91" s="9">
        <v>7615</v>
      </c>
      <c r="K91" s="9">
        <v>36758</v>
      </c>
      <c r="L91" s="9" t="s">
        <v>136</v>
      </c>
      <c r="M91" s="9">
        <f t="shared" si="1"/>
        <v>1770227</v>
      </c>
    </row>
    <row r="92" spans="1:13" x14ac:dyDescent="0.2">
      <c r="A92" s="2">
        <v>87</v>
      </c>
      <c r="B92" s="2" t="s">
        <v>89</v>
      </c>
      <c r="C92" s="9">
        <v>2440286</v>
      </c>
      <c r="D92" s="9">
        <v>397737</v>
      </c>
      <c r="E92" s="9">
        <v>21205</v>
      </c>
      <c r="F92" s="9">
        <v>15509</v>
      </c>
      <c r="G92" s="9">
        <v>4300</v>
      </c>
      <c r="H92" s="9">
        <v>35920</v>
      </c>
      <c r="I92" s="9">
        <v>16438</v>
      </c>
      <c r="J92" s="9">
        <v>71051</v>
      </c>
      <c r="K92" s="9">
        <v>61230</v>
      </c>
      <c r="L92" s="9" t="s">
        <v>136</v>
      </c>
      <c r="M92" s="9">
        <f t="shared" si="1"/>
        <v>3063676</v>
      </c>
    </row>
    <row r="93" spans="1:13" x14ac:dyDescent="0.2">
      <c r="A93" s="2">
        <v>88</v>
      </c>
      <c r="B93" s="2" t="s">
        <v>90</v>
      </c>
      <c r="C93" s="9">
        <v>1076868</v>
      </c>
      <c r="D93" s="9">
        <v>55102</v>
      </c>
      <c r="E93" s="9">
        <v>9277</v>
      </c>
      <c r="F93" s="9">
        <v>6914</v>
      </c>
      <c r="G93" s="9">
        <v>1836</v>
      </c>
      <c r="H93" s="9">
        <v>39299</v>
      </c>
      <c r="I93" s="9">
        <v>68524</v>
      </c>
      <c r="J93" s="9">
        <v>4937</v>
      </c>
      <c r="K93" s="9">
        <v>8675</v>
      </c>
      <c r="L93" s="9" t="s">
        <v>136</v>
      </c>
      <c r="M93" s="9">
        <f t="shared" si="1"/>
        <v>1271432</v>
      </c>
    </row>
    <row r="94" spans="1:13" x14ac:dyDescent="0.2">
      <c r="A94" s="2">
        <v>89</v>
      </c>
      <c r="B94" s="2" t="s">
        <v>91</v>
      </c>
      <c r="C94" s="9">
        <v>25636976</v>
      </c>
      <c r="D94" s="9">
        <v>3762865</v>
      </c>
      <c r="E94" s="9">
        <v>221356</v>
      </c>
      <c r="F94" s="9">
        <v>164173</v>
      </c>
      <c r="G94" s="9">
        <v>44090</v>
      </c>
      <c r="H94" s="9">
        <v>328347</v>
      </c>
      <c r="I94" s="9">
        <v>150264</v>
      </c>
      <c r="J94" s="9">
        <v>458958</v>
      </c>
      <c r="K94" s="9">
        <v>559715</v>
      </c>
      <c r="L94" s="9" t="s">
        <v>136</v>
      </c>
      <c r="M94" s="9">
        <f t="shared" si="1"/>
        <v>31326744</v>
      </c>
    </row>
    <row r="95" spans="1:13" x14ac:dyDescent="0.2">
      <c r="A95" s="2">
        <v>90</v>
      </c>
      <c r="B95" s="2" t="s">
        <v>92</v>
      </c>
      <c r="C95" s="9">
        <v>865717</v>
      </c>
      <c r="D95" s="9">
        <v>71974</v>
      </c>
      <c r="E95" s="9">
        <v>7646</v>
      </c>
      <c r="F95" s="9">
        <v>5393</v>
      </c>
      <c r="G95" s="9">
        <v>1620</v>
      </c>
      <c r="H95" s="9">
        <v>4223</v>
      </c>
      <c r="I95" s="9">
        <v>1932</v>
      </c>
      <c r="J95" s="9">
        <v>8650</v>
      </c>
      <c r="K95" s="9">
        <v>7198</v>
      </c>
      <c r="L95" s="9" t="s">
        <v>136</v>
      </c>
      <c r="M95" s="9">
        <f t="shared" si="1"/>
        <v>974353</v>
      </c>
    </row>
    <row r="96" spans="1:13" x14ac:dyDescent="0.2">
      <c r="A96" s="2">
        <v>91</v>
      </c>
      <c r="B96" s="2" t="s">
        <v>93</v>
      </c>
      <c r="C96" s="9">
        <v>874452</v>
      </c>
      <c r="D96" s="9">
        <v>173657</v>
      </c>
      <c r="E96" s="9">
        <v>7810</v>
      </c>
      <c r="F96" s="9">
        <v>5371</v>
      </c>
      <c r="G96" s="9">
        <v>1703</v>
      </c>
      <c r="H96" s="9">
        <v>12470</v>
      </c>
      <c r="I96" s="9">
        <v>5707</v>
      </c>
      <c r="J96" s="9">
        <v>4403</v>
      </c>
      <c r="K96" s="9">
        <v>21257</v>
      </c>
      <c r="L96" s="9" t="s">
        <v>136</v>
      </c>
      <c r="M96" s="9">
        <f t="shared" si="1"/>
        <v>1106830</v>
      </c>
    </row>
    <row r="97" spans="1:13" x14ac:dyDescent="0.2">
      <c r="A97" s="2">
        <v>92</v>
      </c>
      <c r="B97" s="2" t="s">
        <v>94</v>
      </c>
      <c r="C97" s="9">
        <v>1227169</v>
      </c>
      <c r="D97" s="9">
        <v>275144</v>
      </c>
      <c r="E97" s="9">
        <v>10644</v>
      </c>
      <c r="F97" s="9">
        <v>7816</v>
      </c>
      <c r="G97" s="9">
        <v>2147</v>
      </c>
      <c r="H97" s="9">
        <v>23200</v>
      </c>
      <c r="I97" s="9">
        <v>10617</v>
      </c>
      <c r="J97" s="9">
        <v>46053</v>
      </c>
      <c r="K97" s="9">
        <v>39548</v>
      </c>
      <c r="L97" s="9" t="s">
        <v>136</v>
      </c>
      <c r="M97" s="9">
        <f t="shared" si="1"/>
        <v>1642338</v>
      </c>
    </row>
    <row r="98" spans="1:13" x14ac:dyDescent="0.2">
      <c r="A98" s="2">
        <v>93</v>
      </c>
      <c r="B98" s="2" t="s">
        <v>95</v>
      </c>
      <c r="C98" s="9">
        <v>2114322</v>
      </c>
      <c r="D98" s="9">
        <v>455017</v>
      </c>
      <c r="E98" s="9">
        <v>17984</v>
      </c>
      <c r="F98" s="9">
        <v>13778</v>
      </c>
      <c r="G98" s="9">
        <v>3429</v>
      </c>
      <c r="H98" s="9">
        <v>755923</v>
      </c>
      <c r="I98" s="9">
        <v>76598</v>
      </c>
      <c r="J98" s="9">
        <v>94281</v>
      </c>
      <c r="K98" s="9">
        <v>162470</v>
      </c>
      <c r="L98" s="9" t="s">
        <v>136</v>
      </c>
      <c r="M98" s="9">
        <f t="shared" si="1"/>
        <v>3693802</v>
      </c>
    </row>
    <row r="99" spans="1:13" x14ac:dyDescent="0.2">
      <c r="A99" s="2">
        <v>94</v>
      </c>
      <c r="B99" s="2" t="s">
        <v>96</v>
      </c>
      <c r="C99" s="9">
        <v>2289065</v>
      </c>
      <c r="D99" s="9">
        <v>418225</v>
      </c>
      <c r="E99" s="9">
        <v>19294</v>
      </c>
      <c r="F99" s="9">
        <v>15072</v>
      </c>
      <c r="G99" s="9">
        <v>3577</v>
      </c>
      <c r="H99" s="9">
        <v>38534</v>
      </c>
      <c r="I99" s="9">
        <v>17634</v>
      </c>
      <c r="J99" s="9">
        <v>82843</v>
      </c>
      <c r="K99" s="9">
        <v>65686</v>
      </c>
      <c r="L99" s="9" t="s">
        <v>136</v>
      </c>
      <c r="M99" s="9">
        <f t="shared" si="1"/>
        <v>2949930</v>
      </c>
    </row>
    <row r="100" spans="1:13" x14ac:dyDescent="0.2">
      <c r="A100" s="2">
        <v>96</v>
      </c>
      <c r="B100" s="2" t="s">
        <v>97</v>
      </c>
      <c r="C100" s="9">
        <v>3128615</v>
      </c>
      <c r="D100" s="9">
        <v>750185</v>
      </c>
      <c r="E100" s="9">
        <v>26647</v>
      </c>
      <c r="F100" s="9">
        <v>20357</v>
      </c>
      <c r="G100" s="9">
        <v>5101</v>
      </c>
      <c r="H100" s="9">
        <v>1374031</v>
      </c>
      <c r="I100" s="9">
        <v>138550</v>
      </c>
      <c r="J100" s="9">
        <v>170938</v>
      </c>
      <c r="K100" s="9">
        <v>292474</v>
      </c>
      <c r="L100" s="9" t="s">
        <v>136</v>
      </c>
      <c r="M100" s="9">
        <f t="shared" si="1"/>
        <v>5906898</v>
      </c>
    </row>
    <row r="101" spans="1:13" x14ac:dyDescent="0.2">
      <c r="A101" s="2">
        <v>97</v>
      </c>
      <c r="B101" s="2" t="s">
        <v>98</v>
      </c>
      <c r="C101" s="9">
        <v>5236577</v>
      </c>
      <c r="D101" s="9">
        <v>782786</v>
      </c>
      <c r="E101" s="9">
        <v>45465</v>
      </c>
      <c r="F101" s="9">
        <v>33313</v>
      </c>
      <c r="G101" s="9">
        <v>9198</v>
      </c>
      <c r="H101" s="9">
        <v>86678</v>
      </c>
      <c r="I101" s="9">
        <v>39667</v>
      </c>
      <c r="J101" s="9">
        <v>143235</v>
      </c>
      <c r="K101" s="9">
        <v>147756</v>
      </c>
      <c r="L101" s="9" t="s">
        <v>136</v>
      </c>
      <c r="M101" s="9">
        <f t="shared" si="1"/>
        <v>6524675</v>
      </c>
    </row>
    <row r="102" spans="1:13" x14ac:dyDescent="0.2">
      <c r="A102" s="2">
        <v>98</v>
      </c>
      <c r="B102" s="2" t="s">
        <v>99</v>
      </c>
      <c r="C102" s="9">
        <v>1013302</v>
      </c>
      <c r="D102" s="9">
        <v>83079</v>
      </c>
      <c r="E102" s="9">
        <v>8869</v>
      </c>
      <c r="F102" s="9">
        <v>6384</v>
      </c>
      <c r="G102" s="9">
        <v>1834</v>
      </c>
      <c r="H102" s="9">
        <v>120371</v>
      </c>
      <c r="I102" s="9">
        <v>12183</v>
      </c>
      <c r="J102" s="9">
        <v>15004</v>
      </c>
      <c r="K102" s="9">
        <v>25811</v>
      </c>
      <c r="L102" s="9" t="s">
        <v>136</v>
      </c>
      <c r="M102" s="9">
        <f t="shared" si="1"/>
        <v>1286837</v>
      </c>
    </row>
    <row r="103" spans="1:13" x14ac:dyDescent="0.2">
      <c r="A103" s="2">
        <v>99</v>
      </c>
      <c r="B103" s="2" t="s">
        <v>100</v>
      </c>
      <c r="C103" s="9">
        <v>3770172</v>
      </c>
      <c r="D103" s="9">
        <v>729133</v>
      </c>
      <c r="E103" s="9">
        <v>32416</v>
      </c>
      <c r="F103" s="9">
        <v>24263</v>
      </c>
      <c r="G103" s="9">
        <v>6379</v>
      </c>
      <c r="H103" s="9">
        <v>74562</v>
      </c>
      <c r="I103" s="9">
        <v>34122</v>
      </c>
      <c r="J103" s="9">
        <v>144948</v>
      </c>
      <c r="K103" s="9">
        <v>127102</v>
      </c>
      <c r="L103" s="9" t="s">
        <v>136</v>
      </c>
      <c r="M103" s="9">
        <f t="shared" si="1"/>
        <v>4943097</v>
      </c>
    </row>
    <row r="104" spans="1:13" x14ac:dyDescent="0.2">
      <c r="A104" s="2">
        <v>100</v>
      </c>
      <c r="B104" s="2" t="s">
        <v>101</v>
      </c>
      <c r="C104" s="9">
        <v>1823326</v>
      </c>
      <c r="D104" s="9">
        <v>543291</v>
      </c>
      <c r="E104" s="9">
        <v>15941</v>
      </c>
      <c r="F104" s="9">
        <v>11502</v>
      </c>
      <c r="G104" s="9">
        <v>3287</v>
      </c>
      <c r="H104" s="9">
        <v>686579</v>
      </c>
      <c r="I104" s="9">
        <v>67698</v>
      </c>
      <c r="J104" s="9">
        <v>84432</v>
      </c>
      <c r="K104" s="9">
        <v>139734</v>
      </c>
      <c r="L104" s="9" t="s">
        <v>136</v>
      </c>
      <c r="M104" s="9">
        <f t="shared" si="1"/>
        <v>3375790</v>
      </c>
    </row>
    <row r="105" spans="1:13" x14ac:dyDescent="0.2">
      <c r="A105" s="2">
        <v>101</v>
      </c>
      <c r="B105" s="2" t="s">
        <v>102</v>
      </c>
      <c r="C105" s="9">
        <v>67979060</v>
      </c>
      <c r="D105" s="9">
        <v>7358010</v>
      </c>
      <c r="E105" s="9">
        <v>573942</v>
      </c>
      <c r="F105" s="9">
        <v>446735</v>
      </c>
      <c r="G105" s="9">
        <v>106975</v>
      </c>
      <c r="H105" s="9">
        <v>567009</v>
      </c>
      <c r="I105" s="9">
        <v>259486</v>
      </c>
      <c r="J105" s="9">
        <v>510750</v>
      </c>
      <c r="K105" s="9">
        <v>966549</v>
      </c>
      <c r="L105" s="9" t="s">
        <v>136</v>
      </c>
      <c r="M105" s="9">
        <f t="shared" si="1"/>
        <v>78768516</v>
      </c>
    </row>
    <row r="106" spans="1:13" x14ac:dyDescent="0.2">
      <c r="A106" s="2">
        <v>102</v>
      </c>
      <c r="B106" s="2" t="s">
        <v>103</v>
      </c>
      <c r="C106" s="9">
        <v>2357944</v>
      </c>
      <c r="D106" s="9">
        <v>414424</v>
      </c>
      <c r="E106" s="9">
        <v>20495</v>
      </c>
      <c r="F106" s="9">
        <v>14981</v>
      </c>
      <c r="G106" s="9">
        <v>4158</v>
      </c>
      <c r="H106" s="9">
        <v>38667</v>
      </c>
      <c r="I106" s="9">
        <v>17696</v>
      </c>
      <c r="J106" s="9">
        <v>70448</v>
      </c>
      <c r="K106" s="9">
        <v>65911</v>
      </c>
      <c r="L106" s="9" t="s">
        <v>136</v>
      </c>
      <c r="M106" s="9">
        <f t="shared" si="1"/>
        <v>3004724</v>
      </c>
    </row>
    <row r="107" spans="1:13" x14ac:dyDescent="0.2">
      <c r="A107" s="2">
        <v>103</v>
      </c>
      <c r="B107" s="2" t="s">
        <v>104</v>
      </c>
      <c r="C107" s="9">
        <v>1776812</v>
      </c>
      <c r="D107" s="9">
        <v>239163</v>
      </c>
      <c r="E107" s="9">
        <v>15394</v>
      </c>
      <c r="F107" s="9">
        <v>11332</v>
      </c>
      <c r="G107" s="9">
        <v>3095</v>
      </c>
      <c r="H107" s="9">
        <v>28830</v>
      </c>
      <c r="I107" s="9">
        <v>13195</v>
      </c>
      <c r="J107" s="9">
        <v>59000</v>
      </c>
      <c r="K107" s="9">
        <v>49145</v>
      </c>
      <c r="L107" s="9" t="s">
        <v>136</v>
      </c>
      <c r="M107" s="9">
        <f t="shared" si="1"/>
        <v>2195966</v>
      </c>
    </row>
    <row r="108" spans="1:13" x14ac:dyDescent="0.2">
      <c r="A108" s="2">
        <v>104</v>
      </c>
      <c r="B108" s="2" t="s">
        <v>105</v>
      </c>
      <c r="C108" s="9">
        <v>1307601</v>
      </c>
      <c r="D108" s="9">
        <v>186817</v>
      </c>
      <c r="E108" s="9">
        <v>11477</v>
      </c>
      <c r="F108" s="9">
        <v>8210</v>
      </c>
      <c r="G108" s="9">
        <v>2391</v>
      </c>
      <c r="H108" s="9">
        <v>14354</v>
      </c>
      <c r="I108" s="9">
        <v>6569</v>
      </c>
      <c r="J108" s="9">
        <v>5069</v>
      </c>
      <c r="K108" s="9">
        <v>24469</v>
      </c>
      <c r="L108" s="9" t="s">
        <v>136</v>
      </c>
      <c r="M108" s="9">
        <f t="shared" si="1"/>
        <v>1566957</v>
      </c>
    </row>
    <row r="109" spans="1:13" x14ac:dyDescent="0.2">
      <c r="A109" s="2">
        <v>105</v>
      </c>
      <c r="B109" s="2" t="s">
        <v>106</v>
      </c>
      <c r="C109" s="9">
        <v>1116542</v>
      </c>
      <c r="D109" s="9">
        <v>144827</v>
      </c>
      <c r="E109" s="9">
        <v>9826</v>
      </c>
      <c r="F109" s="9">
        <v>6987</v>
      </c>
      <c r="G109" s="9">
        <v>2062</v>
      </c>
      <c r="H109" s="9">
        <v>14436</v>
      </c>
      <c r="I109" s="9">
        <v>6608</v>
      </c>
      <c r="J109" s="9">
        <v>25376</v>
      </c>
      <c r="K109" s="9">
        <v>24609</v>
      </c>
      <c r="L109" s="9" t="s">
        <v>136</v>
      </c>
      <c r="M109" s="9">
        <f t="shared" si="1"/>
        <v>1351273</v>
      </c>
    </row>
    <row r="110" spans="1:13" x14ac:dyDescent="0.2">
      <c r="A110" s="2">
        <v>106</v>
      </c>
      <c r="B110" s="2" t="s">
        <v>107</v>
      </c>
      <c r="C110" s="9">
        <v>3414121</v>
      </c>
      <c r="D110" s="9">
        <v>627181</v>
      </c>
      <c r="E110" s="9">
        <v>29403</v>
      </c>
      <c r="F110" s="9">
        <v>21929</v>
      </c>
      <c r="G110" s="9">
        <v>5814</v>
      </c>
      <c r="H110" s="9">
        <v>62852</v>
      </c>
      <c r="I110" s="9">
        <v>28765</v>
      </c>
      <c r="J110" s="9">
        <v>128136</v>
      </c>
      <c r="K110" s="9">
        <v>107141</v>
      </c>
      <c r="L110" s="9" t="s">
        <v>136</v>
      </c>
      <c r="M110" s="9">
        <f t="shared" si="1"/>
        <v>4425342</v>
      </c>
    </row>
    <row r="111" spans="1:13" x14ac:dyDescent="0.2">
      <c r="A111" s="2">
        <v>107</v>
      </c>
      <c r="B111" s="2" t="s">
        <v>108</v>
      </c>
      <c r="C111" s="9">
        <v>3594232</v>
      </c>
      <c r="D111" s="9">
        <v>686590</v>
      </c>
      <c r="E111" s="9">
        <v>30545</v>
      </c>
      <c r="F111" s="9">
        <v>23445</v>
      </c>
      <c r="G111" s="9">
        <v>5809</v>
      </c>
      <c r="H111" s="9">
        <v>62452</v>
      </c>
      <c r="I111" s="9">
        <v>28580</v>
      </c>
      <c r="J111" s="9">
        <v>125955</v>
      </c>
      <c r="K111" s="9">
        <v>106458</v>
      </c>
      <c r="L111" s="9" t="s">
        <v>136</v>
      </c>
      <c r="M111" s="9">
        <f t="shared" si="1"/>
        <v>4664066</v>
      </c>
    </row>
    <row r="112" spans="1:13" x14ac:dyDescent="0.2">
      <c r="A112" s="2">
        <v>108</v>
      </c>
      <c r="B112" s="2" t="s">
        <v>109</v>
      </c>
      <c r="C112" s="9">
        <v>5448012</v>
      </c>
      <c r="D112" s="9">
        <v>1009805</v>
      </c>
      <c r="E112" s="9">
        <v>46963</v>
      </c>
      <c r="F112" s="9">
        <v>34955</v>
      </c>
      <c r="G112" s="9">
        <v>9311</v>
      </c>
      <c r="H112" s="9">
        <v>101048</v>
      </c>
      <c r="I112" s="9">
        <v>46243</v>
      </c>
      <c r="J112" s="9">
        <v>176034</v>
      </c>
      <c r="K112" s="9">
        <v>172251</v>
      </c>
      <c r="L112" s="9" t="s">
        <v>136</v>
      </c>
      <c r="M112" s="9">
        <f t="shared" si="1"/>
        <v>7044622</v>
      </c>
    </row>
    <row r="113" spans="1:21" x14ac:dyDescent="0.2">
      <c r="A113" s="2">
        <v>109</v>
      </c>
      <c r="B113" s="2" t="s">
        <v>110</v>
      </c>
      <c r="C113" s="9">
        <v>2285829</v>
      </c>
      <c r="D113" s="9">
        <v>340947</v>
      </c>
      <c r="E113" s="9">
        <v>20136</v>
      </c>
      <c r="F113" s="9">
        <v>14287</v>
      </c>
      <c r="G113" s="9">
        <v>4236</v>
      </c>
      <c r="H113" s="9">
        <v>645977</v>
      </c>
      <c r="I113" s="9">
        <v>65309</v>
      </c>
      <c r="J113" s="9">
        <v>80474</v>
      </c>
      <c r="K113" s="9">
        <v>138221</v>
      </c>
      <c r="L113" s="9" t="s">
        <v>136</v>
      </c>
      <c r="M113" s="9">
        <f t="shared" si="1"/>
        <v>3595416</v>
      </c>
    </row>
    <row r="114" spans="1:21" x14ac:dyDescent="0.2">
      <c r="A114" s="2">
        <v>110</v>
      </c>
      <c r="B114" s="2" t="s">
        <v>111</v>
      </c>
      <c r="C114" s="9">
        <v>1274550</v>
      </c>
      <c r="D114" s="9">
        <v>88990</v>
      </c>
      <c r="E114" s="9">
        <v>10825</v>
      </c>
      <c r="F114" s="9">
        <v>8320</v>
      </c>
      <c r="G114" s="9">
        <v>2054</v>
      </c>
      <c r="H114" s="9">
        <v>127688</v>
      </c>
      <c r="I114" s="9">
        <v>12912</v>
      </c>
      <c r="J114" s="9">
        <v>15909</v>
      </c>
      <c r="K114" s="9">
        <v>27334</v>
      </c>
      <c r="L114" s="9" t="s">
        <v>136</v>
      </c>
      <c r="M114" s="9">
        <f t="shared" si="1"/>
        <v>1568582</v>
      </c>
    </row>
    <row r="115" spans="1:21" x14ac:dyDescent="0.2">
      <c r="A115" s="2">
        <v>111</v>
      </c>
      <c r="B115" s="2" t="s">
        <v>112</v>
      </c>
      <c r="C115" s="9">
        <v>1748253</v>
      </c>
      <c r="D115" s="9">
        <v>297294</v>
      </c>
      <c r="E115" s="9">
        <v>15054</v>
      </c>
      <c r="F115" s="9">
        <v>11231</v>
      </c>
      <c r="G115" s="9">
        <v>2976</v>
      </c>
      <c r="H115" s="9">
        <v>771534</v>
      </c>
      <c r="I115" s="9">
        <v>76399</v>
      </c>
      <c r="J115" s="9">
        <v>95087</v>
      </c>
      <c r="K115" s="9">
        <v>158382</v>
      </c>
      <c r="L115" s="9" t="s">
        <v>136</v>
      </c>
      <c r="M115" s="9">
        <f t="shared" si="1"/>
        <v>3176210</v>
      </c>
    </row>
    <row r="116" spans="1:21" x14ac:dyDescent="0.2">
      <c r="A116" s="2">
        <v>112</v>
      </c>
      <c r="B116" s="2" t="s">
        <v>113</v>
      </c>
      <c r="C116" s="9">
        <v>1343386</v>
      </c>
      <c r="D116" s="9">
        <v>88815</v>
      </c>
      <c r="E116" s="9">
        <v>11708</v>
      </c>
      <c r="F116" s="9">
        <v>8507</v>
      </c>
      <c r="G116" s="9">
        <v>2394</v>
      </c>
      <c r="H116" s="9">
        <v>668022</v>
      </c>
      <c r="I116" s="9">
        <v>65154</v>
      </c>
      <c r="J116" s="9">
        <v>81692</v>
      </c>
      <c r="K116" s="9">
        <v>132971</v>
      </c>
      <c r="L116" s="9" t="s">
        <v>136</v>
      </c>
      <c r="M116" s="9">
        <f t="shared" si="1"/>
        <v>2402649</v>
      </c>
    </row>
    <row r="117" spans="1:21" x14ac:dyDescent="0.2">
      <c r="A117" s="2">
        <v>113</v>
      </c>
      <c r="B117" s="2" t="s">
        <v>114</v>
      </c>
      <c r="C117" s="9">
        <v>333447</v>
      </c>
      <c r="D117" s="9">
        <v>32722</v>
      </c>
      <c r="E117" s="9">
        <v>3021</v>
      </c>
      <c r="F117" s="9">
        <v>2010</v>
      </c>
      <c r="G117" s="9">
        <v>682</v>
      </c>
      <c r="H117" s="9">
        <v>100212</v>
      </c>
      <c r="I117" s="9">
        <v>10052</v>
      </c>
      <c r="J117" s="9">
        <v>12433</v>
      </c>
      <c r="K117" s="9">
        <v>21109</v>
      </c>
      <c r="L117" s="9" t="s">
        <v>136</v>
      </c>
      <c r="M117" s="9">
        <f t="shared" si="1"/>
        <v>515688</v>
      </c>
    </row>
    <row r="118" spans="1:21" x14ac:dyDescent="0.2">
      <c r="A118" s="2">
        <v>114</v>
      </c>
      <c r="B118" s="2" t="s">
        <v>115</v>
      </c>
      <c r="C118" s="9">
        <v>971098</v>
      </c>
      <c r="D118" s="9">
        <v>179282</v>
      </c>
      <c r="E118" s="9">
        <v>8386</v>
      </c>
      <c r="F118" s="9">
        <v>6217</v>
      </c>
      <c r="G118" s="9">
        <v>1671</v>
      </c>
      <c r="H118" s="9">
        <v>17708</v>
      </c>
      <c r="I118" s="9">
        <v>8104</v>
      </c>
      <c r="J118" s="9">
        <v>37489</v>
      </c>
      <c r="K118" s="9">
        <v>30186</v>
      </c>
      <c r="L118" s="9" t="s">
        <v>136</v>
      </c>
      <c r="M118" s="9">
        <f t="shared" si="1"/>
        <v>1260141</v>
      </c>
    </row>
    <row r="119" spans="1:21" x14ac:dyDescent="0.2">
      <c r="A119" s="2">
        <v>115</v>
      </c>
      <c r="B119" s="2" t="s">
        <v>116</v>
      </c>
      <c r="C119" s="9">
        <v>825524</v>
      </c>
      <c r="D119" s="9">
        <v>110974</v>
      </c>
      <c r="E119" s="9">
        <v>7251</v>
      </c>
      <c r="F119" s="9">
        <v>5178</v>
      </c>
      <c r="G119" s="9">
        <v>1514</v>
      </c>
      <c r="H119" s="9">
        <v>234791</v>
      </c>
      <c r="I119" s="9">
        <v>23384</v>
      </c>
      <c r="J119" s="9">
        <v>29022</v>
      </c>
      <c r="K119" s="9">
        <v>48758</v>
      </c>
      <c r="L119" s="9" t="s">
        <v>136</v>
      </c>
      <c r="M119" s="9">
        <f t="shared" si="1"/>
        <v>1286396</v>
      </c>
    </row>
    <row r="120" spans="1:21" x14ac:dyDescent="0.2">
      <c r="A120" s="2">
        <v>116</v>
      </c>
      <c r="B120" s="2" t="s">
        <v>117</v>
      </c>
      <c r="C120" s="9">
        <v>668209</v>
      </c>
      <c r="D120" s="9">
        <v>117673</v>
      </c>
      <c r="E120" s="9">
        <v>5828</v>
      </c>
      <c r="F120" s="9">
        <v>4228</v>
      </c>
      <c r="G120" s="9">
        <v>1194</v>
      </c>
      <c r="H120" s="9">
        <v>190618</v>
      </c>
      <c r="I120" s="9">
        <v>19200</v>
      </c>
      <c r="J120" s="9">
        <v>23701</v>
      </c>
      <c r="K120" s="9">
        <v>40488</v>
      </c>
      <c r="L120" s="9" t="s">
        <v>136</v>
      </c>
      <c r="M120" s="9">
        <f t="shared" si="1"/>
        <v>1071139</v>
      </c>
    </row>
    <row r="121" spans="1:21" x14ac:dyDescent="0.2">
      <c r="A121" s="2">
        <v>117</v>
      </c>
      <c r="B121" s="2" t="s">
        <v>118</v>
      </c>
      <c r="C121" s="9">
        <v>640060</v>
      </c>
      <c r="D121" s="9">
        <v>69198</v>
      </c>
      <c r="E121" s="9">
        <v>5705</v>
      </c>
      <c r="F121" s="9">
        <v>3942</v>
      </c>
      <c r="G121" s="9">
        <v>1237</v>
      </c>
      <c r="H121" s="9">
        <v>124346</v>
      </c>
      <c r="I121" s="9">
        <v>12707</v>
      </c>
      <c r="J121" s="9">
        <v>15577</v>
      </c>
      <c r="K121" s="9">
        <v>27171</v>
      </c>
      <c r="L121" s="9" t="s">
        <v>136</v>
      </c>
      <c r="M121" s="9">
        <f t="shared" si="1"/>
        <v>899943</v>
      </c>
    </row>
    <row r="122" spans="1:21" x14ac:dyDescent="0.2">
      <c r="A122" s="2">
        <v>118</v>
      </c>
      <c r="B122" s="2" t="s">
        <v>119</v>
      </c>
      <c r="C122" s="9">
        <v>322825</v>
      </c>
      <c r="D122" s="9">
        <v>74974</v>
      </c>
      <c r="E122" s="9">
        <v>2909</v>
      </c>
      <c r="F122" s="9">
        <v>1960</v>
      </c>
      <c r="G122" s="9">
        <v>648</v>
      </c>
      <c r="H122" s="9">
        <v>89652</v>
      </c>
      <c r="I122" s="9">
        <v>8995</v>
      </c>
      <c r="J122" s="9">
        <v>11125</v>
      </c>
      <c r="K122" s="9">
        <v>18896</v>
      </c>
      <c r="L122" s="9" t="s">
        <v>136</v>
      </c>
      <c r="M122" s="9">
        <f t="shared" si="1"/>
        <v>531984</v>
      </c>
    </row>
    <row r="123" spans="1:21" x14ac:dyDescent="0.2">
      <c r="A123" s="2">
        <v>119</v>
      </c>
      <c r="B123" s="2" t="s">
        <v>120</v>
      </c>
      <c r="C123" s="9">
        <v>271089</v>
      </c>
      <c r="D123" s="9">
        <v>30600</v>
      </c>
      <c r="E123" s="9">
        <v>2496</v>
      </c>
      <c r="F123" s="9">
        <v>1600</v>
      </c>
      <c r="G123" s="9">
        <v>585</v>
      </c>
      <c r="H123" s="9">
        <v>62474</v>
      </c>
      <c r="I123" s="9">
        <v>6298</v>
      </c>
      <c r="J123" s="9">
        <v>7771</v>
      </c>
      <c r="K123" s="9">
        <v>13294</v>
      </c>
      <c r="L123" s="9" t="s">
        <v>136</v>
      </c>
      <c r="M123" s="9">
        <f t="shared" si="1"/>
        <v>396207</v>
      </c>
      <c r="U123" s="3" t="s">
        <v>131</v>
      </c>
    </row>
    <row r="124" spans="1:21" x14ac:dyDescent="0.2">
      <c r="A124" s="2">
        <v>120</v>
      </c>
      <c r="B124" s="2" t="s">
        <v>130</v>
      </c>
      <c r="C124" s="9">
        <v>79269</v>
      </c>
      <c r="D124" s="9">
        <v>40594</v>
      </c>
      <c r="E124" s="9">
        <v>698</v>
      </c>
      <c r="F124" s="9">
        <v>495</v>
      </c>
      <c r="G124" s="9">
        <v>147</v>
      </c>
      <c r="H124" s="9">
        <v>24407</v>
      </c>
      <c r="I124" s="9">
        <v>2604</v>
      </c>
      <c r="J124" s="9">
        <v>3128</v>
      </c>
      <c r="K124" s="9">
        <v>5795</v>
      </c>
      <c r="L124" s="9" t="s">
        <v>136</v>
      </c>
      <c r="M124" s="9">
        <f t="shared" si="1"/>
        <v>157137</v>
      </c>
    </row>
    <row r="125" spans="1:21" x14ac:dyDescent="0.2">
      <c r="A125" s="2">
        <v>121</v>
      </c>
      <c r="B125" s="2" t="s">
        <v>121</v>
      </c>
      <c r="C125" s="9">
        <v>541281</v>
      </c>
      <c r="D125" s="9">
        <v>79639</v>
      </c>
      <c r="E125" s="9">
        <v>4756</v>
      </c>
      <c r="F125" s="9">
        <v>3394</v>
      </c>
      <c r="G125" s="9">
        <v>994</v>
      </c>
      <c r="H125" s="9">
        <v>144211</v>
      </c>
      <c r="I125" s="9">
        <v>15388</v>
      </c>
      <c r="J125" s="9">
        <v>18484</v>
      </c>
      <c r="K125" s="9">
        <v>34237</v>
      </c>
      <c r="L125" s="9" t="s">
        <v>136</v>
      </c>
      <c r="M125" s="9">
        <f t="shared" si="1"/>
        <v>842384</v>
      </c>
    </row>
    <row r="126" spans="1:21" x14ac:dyDescent="0.2">
      <c r="A126" s="2">
        <v>122</v>
      </c>
      <c r="B126" s="2" t="s">
        <v>122</v>
      </c>
      <c r="C126" s="9">
        <v>949159</v>
      </c>
      <c r="D126" s="9">
        <v>139538</v>
      </c>
      <c r="E126" s="9">
        <v>8279</v>
      </c>
      <c r="F126" s="9">
        <v>6005</v>
      </c>
      <c r="G126" s="9">
        <v>1696</v>
      </c>
      <c r="H126" s="9">
        <v>273882</v>
      </c>
      <c r="I126" s="9">
        <v>29225</v>
      </c>
      <c r="J126" s="9">
        <v>35104</v>
      </c>
      <c r="K126" s="9">
        <v>65022</v>
      </c>
      <c r="L126" s="9" t="s">
        <v>136</v>
      </c>
      <c r="M126" s="9">
        <f t="shared" si="1"/>
        <v>1507910</v>
      </c>
    </row>
    <row r="127" spans="1:21" x14ac:dyDescent="0.2">
      <c r="A127" s="2">
        <v>123</v>
      </c>
      <c r="B127" s="2" t="s">
        <v>123</v>
      </c>
      <c r="C127" s="9">
        <v>835393</v>
      </c>
      <c r="D127" s="9">
        <v>172005</v>
      </c>
      <c r="E127" s="9">
        <v>7070</v>
      </c>
      <c r="F127" s="9">
        <v>5476</v>
      </c>
      <c r="G127" s="9">
        <v>1327</v>
      </c>
      <c r="H127" s="9">
        <v>201315</v>
      </c>
      <c r="I127" s="9">
        <v>21482</v>
      </c>
      <c r="J127" s="9">
        <v>25803</v>
      </c>
      <c r="K127" s="9">
        <v>47794</v>
      </c>
      <c r="L127" s="9" t="s">
        <v>136</v>
      </c>
      <c r="M127" s="9">
        <f t="shared" si="1"/>
        <v>1317665</v>
      </c>
    </row>
    <row r="128" spans="1:21" ht="12.75" customHeight="1" x14ac:dyDescent="0.2">
      <c r="A128" s="13" t="s">
        <v>0</v>
      </c>
      <c r="B128" s="14"/>
      <c r="C128" s="10">
        <f t="shared" ref="C128:M128" si="2">SUM(C6:C127)</f>
        <v>346769988</v>
      </c>
      <c r="D128" s="10">
        <f t="shared" si="2"/>
        <v>54274257</v>
      </c>
      <c r="E128" s="10">
        <f t="shared" si="2"/>
        <v>2980242</v>
      </c>
      <c r="F128" s="10">
        <f t="shared" si="2"/>
        <v>2232787</v>
      </c>
      <c r="G128" s="10">
        <f t="shared" si="2"/>
        <v>585796</v>
      </c>
      <c r="H128" s="10">
        <f t="shared" si="2"/>
        <v>32765125</v>
      </c>
      <c r="I128" s="10">
        <f t="shared" si="2"/>
        <v>8996710</v>
      </c>
      <c r="J128" s="10">
        <f t="shared" si="2"/>
        <v>8677591</v>
      </c>
      <c r="K128" s="10">
        <f t="shared" si="2"/>
        <v>11968477</v>
      </c>
      <c r="L128" s="11">
        <f t="shared" si="2"/>
        <v>0</v>
      </c>
      <c r="M128" s="10">
        <f t="shared" si="2"/>
        <v>469250973</v>
      </c>
    </row>
    <row r="129" spans="1:13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</row>
    <row r="130" spans="1:13" x14ac:dyDescent="0.2">
      <c r="A130" s="12" t="s">
        <v>138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">
      <c r="C131" s="4"/>
      <c r="D131" s="4"/>
      <c r="M131" s="4"/>
    </row>
    <row r="132" spans="1:13" x14ac:dyDescent="0.2">
      <c r="A132" s="20" t="s">
        <v>141</v>
      </c>
      <c r="C132" s="4"/>
      <c r="D132" s="4"/>
      <c r="E132" s="4"/>
      <c r="G132" s="8"/>
      <c r="H132" s="4"/>
    </row>
    <row r="133" spans="1:13" x14ac:dyDescent="0.2">
      <c r="C133" s="5"/>
      <c r="D133" s="5"/>
      <c r="M133" s="4"/>
    </row>
    <row r="134" spans="1:13" x14ac:dyDescent="0.2">
      <c r="M134" s="4"/>
    </row>
    <row r="135" spans="1:13" x14ac:dyDescent="0.2">
      <c r="C135" s="4"/>
      <c r="D135" s="4"/>
    </row>
  </sheetData>
  <mergeCells count="1">
    <mergeCell ref="A128:B128"/>
  </mergeCells>
  <printOptions horizontalCentered="1"/>
  <pageMargins left="0.23622047244094491" right="0.23622047244094491" top="0.35433070866141736" bottom="0.31496062992125984" header="0.31496062992125984" footer="0.31496062992125984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2015 </vt:lpstr>
      <vt:lpstr>'MAYO 2015 '!Área_de_impresión</vt:lpstr>
      <vt:lpstr>'MAYO 2015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2015-07-02T15:41:32Z</cp:lastPrinted>
  <dcterms:created xsi:type="dcterms:W3CDTF">2014-11-26T20:41:57Z</dcterms:created>
  <dcterms:modified xsi:type="dcterms:W3CDTF">2015-07-02T15:41:45Z</dcterms:modified>
</cp:coreProperties>
</file>