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6690" tabRatio="848"/>
  </bookViews>
  <sheets>
    <sheet name="OCTUBRE" sheetId="12" r:id="rId1"/>
    <sheet name="Hoja1" sheetId="13" r:id="rId2"/>
  </sheets>
  <calcPr calcId="145621"/>
</workbook>
</file>

<file path=xl/calcChain.xml><?xml version="1.0" encoding="utf-8"?>
<calcChain xmlns="http://schemas.openxmlformats.org/spreadsheetml/2006/main"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7" i="12"/>
  <c r="D128" i="12"/>
  <c r="E128" i="12"/>
  <c r="F128" i="12"/>
  <c r="G128" i="12"/>
  <c r="H128" i="12"/>
  <c r="I128" i="12"/>
  <c r="J128" i="12"/>
  <c r="K128" i="12"/>
  <c r="L128" i="12"/>
  <c r="C128" i="12"/>
  <c r="M128" i="12"/>
</calcChain>
</file>

<file path=xl/sharedStrings.xml><?xml version="1.0" encoding="utf-8"?>
<sst xmlns="http://schemas.openxmlformats.org/spreadsheetml/2006/main" count="278" uniqueCount="141">
  <si>
    <t>MUNICIPIO</t>
  </si>
  <si>
    <t xml:space="preserve">Acacoyagua </t>
  </si>
  <si>
    <t xml:space="preserve">Acala </t>
  </si>
  <si>
    <t xml:space="preserve">Acapetahua </t>
  </si>
  <si>
    <t xml:space="preserve">Aldama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</si>
  <si>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</si>
  <si>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</si>
  <si>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</si>
  <si>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</si>
  <si>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</si>
  <si>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</si>
  <si>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</si>
  <si>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</si>
  <si>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Benemérito de las Américas </t>
  </si>
  <si>
    <t xml:space="preserve">Berriozábal </t>
  </si>
  <si>
    <t xml:space="preserve">Bochil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</si>
  <si>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</si>
  <si>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</si>
  <si>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</si>
  <si>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</si>
  <si>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</si>
  <si>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</si>
  <si>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</si>
  <si>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</si>
  <si>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</si>
  <si>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</si>
  <si>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</si>
  <si>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</si>
  <si>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</si>
  <si>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</si>
  <si>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</si>
  <si>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</si>
  <si>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</si>
  <si>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</si>
  <si>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</si>
  <si>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</si>
  <si>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Huehuetán </t>
  </si>
  <si>
    <t xml:space="preserve">Huitiupán </t>
  </si>
  <si>
    <t xml:space="preserve">Huixtán </t>
  </si>
  <si>
    <t xml:space="preserve">Huixtla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</si>
  <si>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</si>
  <si>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</si>
  <si>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</si>
  <si>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</si>
  <si>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</si>
  <si>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</si>
  <si>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</si>
  <si>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</si>
  <si>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Mapastepec </t>
  </si>
  <si>
    <t xml:space="preserve">Maravilla Tenejapa </t>
  </si>
  <si>
    <t xml:space="preserve">Marqués de Comillas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</si>
  <si>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</si>
  <si>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</si>
  <si>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</si>
  <si>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</si>
  <si>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Montecristo de Guerrero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</si>
  <si>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</si>
  <si>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</si>
  <si>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</si>
  <si>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</si>
  <si>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</si>
  <si>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</si>
  <si>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</si>
  <si>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</si>
  <si>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</si>
  <si>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</si>
  <si>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</si>
  <si>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</si>
  <si>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</si>
  <si>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Pueblo Nuevo Solistahuacán </t>
  </si>
  <si>
    <t xml:space="preserve">Rayón </t>
  </si>
  <si>
    <t xml:space="preserve">Reforma </t>
  </si>
  <si>
    <t xml:space="preserve">Sabanilla </t>
  </si>
  <si>
    <t xml:space="preserve">Salto de Agua </t>
  </si>
  <si>
    <t xml:space="preserve">San Andrés Duraznal </t>
  </si>
  <si>
    <t xml:space="preserve">San Cristóbal de las Casas </t>
  </si>
  <si>
    <t xml:space="preserve">San Fernando </t>
  </si>
  <si>
    <t xml:space="preserve">San Juan Cancuc </t>
  </si>
  <si>
    <t xml:space="preserve">San Lucas </t>
  </si>
  <si>
    <t xml:space="preserve">Santiago el Pinar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</si>
  <si>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</si>
  <si>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</si>
  <si>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</si>
  <si>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</si>
  <si>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</si>
  <si>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</si>
  <si>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</si>
  <si>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</si>
  <si>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</si>
  <si>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</si>
  <si>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</si>
  <si>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</si>
  <si>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</si>
  <si>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</si>
  <si>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</si>
  <si>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</si>
  <si>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</si>
  <si>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</si>
  <si>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</si>
  <si>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</si>
  <si>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</si>
  <si>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</si>
  <si>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</si>
  <si>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</si>
  <si>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</si>
  <si>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Comaltitlán </t>
  </si>
  <si>
    <t xml:space="preserve">Villa Corzo </t>
  </si>
  <si>
    <t xml:space="preserve">Villaflores </t>
  </si>
  <si>
    <t xml:space="preserve">Yajalón </t>
  </si>
  <si>
    <t xml:space="preserve">Zinacantán </t>
  </si>
  <si>
    <t>TOTAL</t>
  </si>
  <si>
    <t>No.</t>
  </si>
  <si>
    <t>Emiliano Zapata</t>
  </si>
  <si>
    <t>Mezcalapa</t>
  </si>
  <si>
    <t>El Parral</t>
  </si>
  <si>
    <t xml:space="preserve">Bosque, El </t>
  </si>
  <si>
    <t xml:space="preserve">Concordia, La </t>
  </si>
  <si>
    <t xml:space="preserve">Grandeza, La </t>
  </si>
  <si>
    <t xml:space="preserve">Independencia, La </t>
  </si>
  <si>
    <t xml:space="preserve">Libertad, La </t>
  </si>
  <si>
    <t xml:space="preserve">Margaritas, Las </t>
  </si>
  <si>
    <t xml:space="preserve">Porvenir, El </t>
  </si>
  <si>
    <t xml:space="preserve">Rosas, Las </t>
  </si>
  <si>
    <t xml:space="preserve">Trinitaria, La </t>
  </si>
  <si>
    <t>(pesos)</t>
  </si>
  <si>
    <t>FONDO DE FOMENTO MUNICIPAL</t>
  </si>
  <si>
    <t>PARTICIPACIONES POR IMPUESTOS ESPECIALES</t>
  </si>
  <si>
    <t>IMPUESTO SOBRE AUTOMÓVILES NUEVOS</t>
  </si>
  <si>
    <t>COMPENSACIÓN DEL ISAN</t>
  </si>
  <si>
    <t>FONDO DE FISCALIZACIÓN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</si>
  <si>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</si>
  <si>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</si>
  <si>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</si>
  <si>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</si>
  <si>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</si>
  <si>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FONDO GENERAL</t>
  </si>
  <si>
    <t>PARTICIPACIONES ASIGNADAS A MUNICIPIOS EN EL MES DE OCTUBRE DE 2014.</t>
  </si>
  <si>
    <t>Gobierno del Estado de Chiapas</t>
  </si>
  <si>
    <t>Secretaría de Hacienda</t>
  </si>
  <si>
    <t>PARTICIPACIONES ASIGNADAS A MUNICIPIOS CORRESPONDIENTE AL MES DE OCTUBRE DE 2014.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</si>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</sst>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4" fillId="0" borderId="0" xfId="0" applyFont="1"/>
    <xf numFmtId="0" fontId="4" fillId="0" borderId="1" xfId="0" applyFont="1" applyFill="1" applyBorder="1"/>
    <xf numFmtId="43" fontId="4" fillId="0" borderId="0" xfId="2" applyFont="1"/>
    <xf numFmtId="43" fontId="4" fillId="0" borderId="0" xfId="0" applyNumberFormat="1" applyFont="1"/>
    <xf numFmtId="0" fontId="4" fillId="0" borderId="0" xfId="0" applyFont="1" applyFill="1" applyBorder="1"/>
    <xf numFmtId="0" fontId="4" fillId="0" borderId="0" xfId="0" applyFont="1" applyBorder="1"/>
    <xf numFmtId="0" fontId="4" fillId="0" borderId="3" xfId="1" applyFont="1" applyFill="1" applyBorder="1" applyAlignment="1" applyProtection="1">
      <alignment wrapText="1"/>
    </xf>
    <xf numFmtId="0" fontId="4" fillId="0" borderId="3" xfId="0" applyFont="1" applyFill="1" applyBorder="1"/>
    <xf numFmtId="164" fontId="2" fillId="0" borderId="0" xfId="2" applyNumberFormat="1" applyFont="1"/>
    <xf numFmtId="164" fontId="4" fillId="0" borderId="0" xfId="2" applyNumberFormat="1" applyFont="1"/>
    <xf numFmtId="164" fontId="8" fillId="0" borderId="1" xfId="2" applyNumberFormat="1" applyFont="1" applyBorder="1" applyAlignment="1">
      <alignment vertical="center"/>
    </xf>
    <xf numFmtId="164" fontId="4" fillId="0" borderId="1" xfId="2" applyNumberFormat="1" applyFont="1" applyBorder="1" applyAlignment="1">
      <alignment vertical="center"/>
    </xf>
    <xf numFmtId="0" fontId="2" fillId="0" borderId="4" xfId="0" applyFont="1" applyBorder="1" applyAlignment="1"/>
    <xf numFmtId="0" fontId="4" fillId="0" borderId="4" xfId="0" applyFont="1" applyBorder="1" applyAlignment="1"/>
    <xf numFmtId="0" fontId="4" fillId="0" borderId="0" xfId="3" applyFont="1"/>
    <xf numFmtId="0" fontId="4" fillId="0" borderId="0" xfId="0" applyFont="1" applyFill="1"/>
    <xf numFmtId="0" fontId="2" fillId="0" borderId="0" xfId="3" applyFont="1" applyAlignment="1">
      <alignment horizontal="left"/>
    </xf>
    <xf numFmtId="0" fontId="9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1" xfId="0" applyBorder="1"/>
  </cellXfs>
  <cellStyles count="4">
    <cellStyle name="Hipervínculo" xfId="1" builtinId="8"/>
    <cellStyle name="Millares" xfId="2" builtinId="3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O139"/>
  <sheetViews>
    <sheetView tabSelected="1" workbookViewId="0"/>
  </sheetViews>
  <sheetFormatPr baseColWidth="10" defaultRowHeight="12" x14ac:dyDescent="0.2"/>
  <cols>
    <col min="1" max="1" width="4" style="1" bestFit="1" customWidth="1"/>
    <col min="2" max="2" width="24.42578125" style="1" bestFit="1" customWidth="1"/>
    <col min="3" max="3" width="15.85546875" style="1" bestFit="1" customWidth="1"/>
    <col min="4" max="4" width="14.42578125" style="1" bestFit="1" customWidth="1"/>
    <col min="5" max="5" width="16.140625" style="1" customWidth="1"/>
    <col min="6" max="8" width="14.85546875" style="1" bestFit="1" customWidth="1"/>
    <col min="9" max="9" width="15.140625" style="1" customWidth="1"/>
    <col min="10" max="10" width="13.42578125" style="1" bestFit="1" customWidth="1"/>
    <col min="11" max="11" width="14.42578125" style="1" bestFit="1" customWidth="1"/>
    <col min="12" max="12" width="13.5703125" style="1" bestFit="1" customWidth="1"/>
    <col min="13" max="13" width="12.5703125" style="1" bestFit="1" customWidth="1"/>
    <col min="14" max="14" width="11.42578125" style="1"/>
    <col min="15" max="15" width="16.28515625" style="1" customWidth="1"/>
    <col min="16" max="16384" width="11.42578125" style="1"/>
  </cols>
  <sheetData>
    <row r="1" spans="1:15" s="16" customFormat="1" ht="12.75" x14ac:dyDescent="0.2">
      <c r="A1" s="15" t="s">
        <v>137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s="16" customFormat="1" ht="12.75" x14ac:dyDescent="0.2">
      <c r="A2" s="15" t="s">
        <v>138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s="16" customFormat="1" ht="12.75" x14ac:dyDescent="0.2">
      <c r="A3" s="17" t="s">
        <v>139</v>
      </c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2.7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5" ht="48" customHeight="1" x14ac:dyDescent="0.2">
      <c r="A5" s="19" t="s">
        <v>111</v>
      </c>
      <c r="B5" s="19" t="s">
        <v>0</v>
      </c>
      <c r="C5" s="20" t="s">
        <v>135</v>
      </c>
      <c r="D5" s="20" t="s">
        <v>125</v>
      </c>
      <c r="E5" s="20" t="s">
        <v>126</v>
      </c>
      <c r="F5" s="20" t="s">
        <v>127</v>
      </c>
      <c r="G5" s="20" t="s">
        <v>128</v>
      </c>
      <c r="H5" s="20" t="s">
        <v>129</v>
      </c>
      <c r="I5" s="20" t="s">
        <v>130</v>
      </c>
      <c r="J5" s="19" t="s">
        <v>131</v>
      </c>
      <c r="K5" s="19" t="s">
        <v>132</v>
      </c>
      <c r="L5" s="19" t="s">
        <v>133</v>
      </c>
      <c r="M5" s="20" t="s">
        <v>110</v>
      </c>
    </row>
    <row r="6" spans="1:15" ht="12.75" x14ac:dyDescent="0.2">
      <c r="A6" s="2">
        <v>1</v>
      </c>
      <c r="B6" s="7" t="s">
        <v>1</v>
      </c>
      <c r="C6" s="12">
        <v>1266908</v>
      </c>
      <c r="D6" s="12">
        <v>116049</v>
      </c>
      <c r="E6" s="12">
        <v>11451</v>
      </c>
      <c r="F6" s="12">
        <v>6452</v>
      </c>
      <c r="G6" s="12">
        <v>2362</v>
      </c>
      <c r="H6" s="12">
        <v>7559</v>
      </c>
      <c r="I6" s="12">
        <v>2699</v>
      </c>
      <c r="J6" s="12">
        <v>5680</v>
      </c>
      <c r="K6" s="12">
        <v>26926</v>
      </c>
      <c r="L6" s="12">
        <v>163</v>
      </c>
      <c r="M6" s="23">
        <v>1446249</v>
      </c>
    </row>
    <row r="7" spans="1:15" ht="12.75" x14ac:dyDescent="0.2">
      <c r="A7" s="2">
        <f>+A6+1</f>
        <v>2</v>
      </c>
      <c r="B7" s="7" t="s">
        <v>2</v>
      </c>
      <c r="C7" s="12">
        <v>1105312</v>
      </c>
      <c r="D7" s="12">
        <v>154758</v>
      </c>
      <c r="E7" s="12">
        <v>9684</v>
      </c>
      <c r="F7" s="12">
        <v>5534</v>
      </c>
      <c r="G7" s="12">
        <v>1994</v>
      </c>
      <c r="H7" s="12">
        <v>8657</v>
      </c>
      <c r="I7" s="12">
        <v>3091</v>
      </c>
      <c r="J7" s="12">
        <v>6506</v>
      </c>
      <c r="K7" s="12">
        <v>30838</v>
      </c>
      <c r="L7" s="12">
        <v>130</v>
      </c>
      <c r="M7" s="23">
        <v>1326504</v>
      </c>
    </row>
    <row r="8" spans="1:15" ht="12.75" x14ac:dyDescent="0.2">
      <c r="A8" s="2">
        <f t="shared" ref="A8:A71" si="0">+A7+1</f>
        <v>3</v>
      </c>
      <c r="B8" s="7" t="s">
        <v>3</v>
      </c>
      <c r="C8" s="12">
        <v>1819823</v>
      </c>
      <c r="D8" s="12">
        <v>192367</v>
      </c>
      <c r="E8" s="12">
        <v>15989</v>
      </c>
      <c r="F8" s="12">
        <v>9126</v>
      </c>
      <c r="G8" s="12">
        <v>3292</v>
      </c>
      <c r="H8" s="12">
        <v>12398</v>
      </c>
      <c r="I8" s="12">
        <v>4427</v>
      </c>
      <c r="J8" s="12">
        <v>9317</v>
      </c>
      <c r="K8" s="12">
        <v>44166</v>
      </c>
      <c r="L8" s="12">
        <v>216</v>
      </c>
      <c r="M8" s="23">
        <v>2111121</v>
      </c>
      <c r="O8" s="4"/>
    </row>
    <row r="9" spans="1:15" ht="12.75" x14ac:dyDescent="0.2">
      <c r="A9" s="2">
        <f t="shared" si="0"/>
        <v>4</v>
      </c>
      <c r="B9" s="8" t="s">
        <v>5</v>
      </c>
      <c r="C9" s="12">
        <v>2079922</v>
      </c>
      <c r="D9" s="12">
        <v>218259</v>
      </c>
      <c r="E9" s="12">
        <v>17567</v>
      </c>
      <c r="F9" s="12">
        <v>10212</v>
      </c>
      <c r="G9" s="12">
        <v>3609</v>
      </c>
      <c r="H9" s="12">
        <v>241026</v>
      </c>
      <c r="I9" s="12">
        <v>28695</v>
      </c>
      <c r="J9" s="12">
        <v>75156</v>
      </c>
      <c r="K9" s="12">
        <v>109144</v>
      </c>
      <c r="L9" s="12">
        <v>220</v>
      </c>
      <c r="M9" s="23">
        <v>2783810</v>
      </c>
    </row>
    <row r="10" spans="1:15" ht="12.75" x14ac:dyDescent="0.2">
      <c r="A10" s="2">
        <f t="shared" si="0"/>
        <v>5</v>
      </c>
      <c r="B10" s="7" t="s">
        <v>6</v>
      </c>
      <c r="C10" s="12">
        <v>1257265</v>
      </c>
      <c r="D10" s="12">
        <v>175915</v>
      </c>
      <c r="E10" s="12">
        <v>11513</v>
      </c>
      <c r="F10" s="12">
        <v>6449</v>
      </c>
      <c r="G10" s="12">
        <v>2376</v>
      </c>
      <c r="H10" s="12">
        <v>192859</v>
      </c>
      <c r="I10" s="12">
        <v>442909</v>
      </c>
      <c r="J10" s="12">
        <v>59588</v>
      </c>
      <c r="K10" s="12">
        <v>83452</v>
      </c>
      <c r="L10" s="12">
        <v>167</v>
      </c>
      <c r="M10" s="23">
        <v>2232493</v>
      </c>
    </row>
    <row r="11" spans="1:15" ht="12.75" x14ac:dyDescent="0.2">
      <c r="A11" s="2">
        <f t="shared" si="0"/>
        <v>6</v>
      </c>
      <c r="B11" s="7" t="s">
        <v>7</v>
      </c>
      <c r="C11" s="12">
        <v>2046726</v>
      </c>
      <c r="D11" s="12">
        <v>235363</v>
      </c>
      <c r="E11" s="12">
        <v>16679</v>
      </c>
      <c r="F11" s="12">
        <v>9862</v>
      </c>
      <c r="G11" s="12">
        <v>3419</v>
      </c>
      <c r="H11" s="12">
        <v>13283</v>
      </c>
      <c r="I11" s="12">
        <v>4743</v>
      </c>
      <c r="J11" s="12">
        <v>9982</v>
      </c>
      <c r="K11" s="12">
        <v>47316</v>
      </c>
      <c r="L11" s="12">
        <v>194</v>
      </c>
      <c r="M11" s="23">
        <v>2387567</v>
      </c>
    </row>
    <row r="12" spans="1:15" ht="12.75" x14ac:dyDescent="0.2">
      <c r="A12" s="2">
        <f t="shared" si="0"/>
        <v>7</v>
      </c>
      <c r="B12" s="7" t="s">
        <v>8</v>
      </c>
      <c r="C12" s="12">
        <v>972340</v>
      </c>
      <c r="D12" s="12">
        <v>39007</v>
      </c>
      <c r="E12" s="12">
        <v>8566</v>
      </c>
      <c r="F12" s="12">
        <v>4883</v>
      </c>
      <c r="G12" s="12">
        <v>1764</v>
      </c>
      <c r="H12" s="12">
        <v>88725</v>
      </c>
      <c r="I12" s="12">
        <v>10306</v>
      </c>
      <c r="J12" s="12">
        <v>27192</v>
      </c>
      <c r="K12" s="12">
        <v>36824</v>
      </c>
      <c r="L12" s="12">
        <v>116</v>
      </c>
      <c r="M12" s="23">
        <v>1189723</v>
      </c>
    </row>
    <row r="13" spans="1:15" ht="12.75" x14ac:dyDescent="0.2">
      <c r="A13" s="2">
        <f t="shared" si="0"/>
        <v>8</v>
      </c>
      <c r="B13" s="7" t="s">
        <v>9</v>
      </c>
      <c r="C13" s="12">
        <v>1424187</v>
      </c>
      <c r="D13" s="12">
        <v>188308</v>
      </c>
      <c r="E13" s="12">
        <v>12282</v>
      </c>
      <c r="F13" s="12">
        <v>7071</v>
      </c>
      <c r="G13" s="12">
        <v>2526</v>
      </c>
      <c r="H13" s="12">
        <v>11970</v>
      </c>
      <c r="I13" s="12">
        <v>4274</v>
      </c>
      <c r="J13" s="12">
        <v>8996</v>
      </c>
      <c r="K13" s="12">
        <v>42642</v>
      </c>
      <c r="L13" s="12">
        <v>161</v>
      </c>
      <c r="M13" s="23">
        <v>1702417</v>
      </c>
    </row>
    <row r="14" spans="1:15" ht="12.75" x14ac:dyDescent="0.2">
      <c r="A14" s="2">
        <f t="shared" si="0"/>
        <v>9</v>
      </c>
      <c r="B14" s="7" t="s">
        <v>10</v>
      </c>
      <c r="C14" s="12">
        <v>2997496</v>
      </c>
      <c r="D14" s="12">
        <v>359627</v>
      </c>
      <c r="E14" s="12">
        <v>27240</v>
      </c>
      <c r="F14" s="12">
        <v>15310</v>
      </c>
      <c r="G14" s="12">
        <v>5620</v>
      </c>
      <c r="H14" s="12">
        <v>18001</v>
      </c>
      <c r="I14" s="12">
        <v>6427</v>
      </c>
      <c r="J14" s="12">
        <v>13527</v>
      </c>
      <c r="K14" s="12">
        <v>64123</v>
      </c>
      <c r="L14" s="12">
        <v>391</v>
      </c>
      <c r="M14" s="23">
        <v>3507762</v>
      </c>
    </row>
    <row r="15" spans="1:15" ht="12.75" x14ac:dyDescent="0.2">
      <c r="A15" s="2">
        <f t="shared" si="0"/>
        <v>10</v>
      </c>
      <c r="B15" s="7" t="s">
        <v>11</v>
      </c>
      <c r="C15" s="12">
        <v>779283</v>
      </c>
      <c r="D15" s="12">
        <v>68862</v>
      </c>
      <c r="E15" s="12">
        <v>7231</v>
      </c>
      <c r="F15" s="12">
        <v>4026</v>
      </c>
      <c r="G15" s="12">
        <v>1493</v>
      </c>
      <c r="H15" s="12">
        <v>61347</v>
      </c>
      <c r="I15" s="12">
        <v>7306</v>
      </c>
      <c r="J15" s="12">
        <v>19134</v>
      </c>
      <c r="K15" s="12">
        <v>27812</v>
      </c>
      <c r="L15" s="12">
        <v>107</v>
      </c>
      <c r="M15" s="23">
        <v>976601</v>
      </c>
    </row>
    <row r="16" spans="1:15" ht="12.75" x14ac:dyDescent="0.2">
      <c r="A16" s="2">
        <f t="shared" si="0"/>
        <v>11</v>
      </c>
      <c r="B16" s="7" t="s">
        <v>12</v>
      </c>
      <c r="C16" s="12">
        <v>1750561</v>
      </c>
      <c r="D16" s="12">
        <v>160263</v>
      </c>
      <c r="E16" s="12">
        <v>13990</v>
      </c>
      <c r="F16" s="12">
        <v>8350</v>
      </c>
      <c r="G16" s="12">
        <v>2864</v>
      </c>
      <c r="H16" s="12">
        <v>8668</v>
      </c>
      <c r="I16" s="12">
        <v>3095</v>
      </c>
      <c r="J16" s="12">
        <v>6514</v>
      </c>
      <c r="K16" s="12">
        <v>30876</v>
      </c>
      <c r="L16" s="12">
        <v>155</v>
      </c>
      <c r="M16" s="23">
        <v>1985336</v>
      </c>
    </row>
    <row r="17" spans="1:13" ht="12.75" x14ac:dyDescent="0.2">
      <c r="A17" s="2">
        <f t="shared" si="0"/>
        <v>12</v>
      </c>
      <c r="B17" s="7" t="s">
        <v>14</v>
      </c>
      <c r="C17" s="12">
        <v>2225432</v>
      </c>
      <c r="D17" s="12">
        <v>396577</v>
      </c>
      <c r="E17" s="12">
        <v>18839</v>
      </c>
      <c r="F17" s="12">
        <v>10940</v>
      </c>
      <c r="G17" s="12">
        <v>3871</v>
      </c>
      <c r="H17" s="12">
        <v>19411</v>
      </c>
      <c r="I17" s="12">
        <v>6931</v>
      </c>
      <c r="J17" s="12">
        <v>14587</v>
      </c>
      <c r="K17" s="12">
        <v>69146</v>
      </c>
      <c r="L17" s="12">
        <v>238</v>
      </c>
      <c r="M17" s="23">
        <v>2765972</v>
      </c>
    </row>
    <row r="18" spans="1:13" ht="12.75" x14ac:dyDescent="0.2">
      <c r="A18" s="2">
        <f t="shared" si="0"/>
        <v>13</v>
      </c>
      <c r="B18" s="8" t="s">
        <v>15</v>
      </c>
      <c r="C18" s="12">
        <v>1434738</v>
      </c>
      <c r="D18" s="12">
        <v>263149</v>
      </c>
      <c r="E18" s="12">
        <v>12793</v>
      </c>
      <c r="F18" s="12">
        <v>7253</v>
      </c>
      <c r="G18" s="12">
        <v>2636</v>
      </c>
      <c r="H18" s="12">
        <v>13775</v>
      </c>
      <c r="I18" s="12">
        <v>4918</v>
      </c>
      <c r="J18" s="12">
        <v>10352</v>
      </c>
      <c r="K18" s="12">
        <v>49070</v>
      </c>
      <c r="L18" s="12">
        <v>178</v>
      </c>
      <c r="M18" s="23">
        <v>1798862</v>
      </c>
    </row>
    <row r="19" spans="1:13" ht="12.75" x14ac:dyDescent="0.2">
      <c r="A19" s="2">
        <f t="shared" si="0"/>
        <v>14</v>
      </c>
      <c r="B19" s="7" t="s">
        <v>115</v>
      </c>
      <c r="C19" s="12">
        <v>1709122</v>
      </c>
      <c r="D19" s="12">
        <v>119802</v>
      </c>
      <c r="E19" s="12">
        <v>13446</v>
      </c>
      <c r="F19" s="12">
        <v>8087</v>
      </c>
      <c r="G19" s="12">
        <v>2750</v>
      </c>
      <c r="H19" s="12">
        <v>147338</v>
      </c>
      <c r="I19" s="12">
        <v>17575</v>
      </c>
      <c r="J19" s="12">
        <v>46006</v>
      </c>
      <c r="K19" s="12">
        <v>67167</v>
      </c>
      <c r="L19" s="12">
        <v>144</v>
      </c>
      <c r="M19" s="23">
        <v>2131437</v>
      </c>
    </row>
    <row r="20" spans="1:13" ht="12.75" x14ac:dyDescent="0.2">
      <c r="A20" s="2">
        <f t="shared" si="0"/>
        <v>15</v>
      </c>
      <c r="B20" s="7" t="s">
        <v>16</v>
      </c>
      <c r="C20" s="12">
        <v>2482375</v>
      </c>
      <c r="D20" s="12">
        <v>303809</v>
      </c>
      <c r="E20" s="12">
        <v>20768</v>
      </c>
      <c r="F20" s="12">
        <v>12127</v>
      </c>
      <c r="G20" s="12">
        <v>4264</v>
      </c>
      <c r="H20" s="12">
        <v>19695</v>
      </c>
      <c r="I20" s="12">
        <v>7032</v>
      </c>
      <c r="J20" s="12">
        <v>14801</v>
      </c>
      <c r="K20" s="12">
        <v>70158</v>
      </c>
      <c r="L20" s="12">
        <v>256</v>
      </c>
      <c r="M20" s="23">
        <v>2935285</v>
      </c>
    </row>
    <row r="21" spans="1:13" ht="12.75" x14ac:dyDescent="0.2">
      <c r="A21" s="2">
        <f t="shared" si="0"/>
        <v>16</v>
      </c>
      <c r="B21" s="7" t="s">
        <v>17</v>
      </c>
      <c r="C21" s="12">
        <v>1581233</v>
      </c>
      <c r="D21" s="12">
        <v>166669</v>
      </c>
      <c r="E21" s="12">
        <v>14598</v>
      </c>
      <c r="F21" s="12">
        <v>8147</v>
      </c>
      <c r="G21" s="12">
        <v>3014</v>
      </c>
      <c r="H21" s="12">
        <v>7705</v>
      </c>
      <c r="I21" s="12">
        <v>2751</v>
      </c>
      <c r="J21" s="12">
        <v>5790</v>
      </c>
      <c r="K21" s="12">
        <v>27448</v>
      </c>
      <c r="L21" s="12">
        <v>215</v>
      </c>
      <c r="M21" s="23">
        <v>1817570</v>
      </c>
    </row>
    <row r="22" spans="1:13" ht="12.75" x14ac:dyDescent="0.2">
      <c r="A22" s="2">
        <f t="shared" si="0"/>
        <v>17</v>
      </c>
      <c r="B22" s="7" t="s">
        <v>18</v>
      </c>
      <c r="C22" s="12">
        <v>4240150</v>
      </c>
      <c r="D22" s="12">
        <v>632314</v>
      </c>
      <c r="E22" s="12">
        <v>36085</v>
      </c>
      <c r="F22" s="12">
        <v>20903</v>
      </c>
      <c r="G22" s="12">
        <v>7417</v>
      </c>
      <c r="H22" s="12">
        <v>34378</v>
      </c>
      <c r="I22" s="12">
        <v>12275</v>
      </c>
      <c r="J22" s="12">
        <v>145284</v>
      </c>
      <c r="K22" s="12">
        <v>122464</v>
      </c>
      <c r="L22" s="12">
        <v>460</v>
      </c>
      <c r="M22" s="23">
        <v>5251730</v>
      </c>
    </row>
    <row r="23" spans="1:13" ht="12.75" x14ac:dyDescent="0.2">
      <c r="A23" s="2">
        <f t="shared" si="0"/>
        <v>18</v>
      </c>
      <c r="B23" s="7" t="s">
        <v>19</v>
      </c>
      <c r="C23" s="12">
        <v>1015560</v>
      </c>
      <c r="D23" s="12">
        <v>79275</v>
      </c>
      <c r="E23" s="12">
        <v>9014</v>
      </c>
      <c r="F23" s="12">
        <v>5121</v>
      </c>
      <c r="G23" s="12">
        <v>1857</v>
      </c>
      <c r="H23" s="12">
        <v>3796</v>
      </c>
      <c r="I23" s="12">
        <v>1355</v>
      </c>
      <c r="J23" s="12">
        <v>2853</v>
      </c>
      <c r="K23" s="12">
        <v>13522</v>
      </c>
      <c r="L23" s="12">
        <v>124</v>
      </c>
      <c r="M23" s="23">
        <v>1132477</v>
      </c>
    </row>
    <row r="24" spans="1:13" ht="12.75" x14ac:dyDescent="0.2">
      <c r="A24" s="2">
        <f t="shared" si="0"/>
        <v>19</v>
      </c>
      <c r="B24" s="7" t="s">
        <v>20</v>
      </c>
      <c r="C24" s="12">
        <v>8523687</v>
      </c>
      <c r="D24" s="12">
        <v>1268326</v>
      </c>
      <c r="E24" s="12">
        <v>72760</v>
      </c>
      <c r="F24" s="12">
        <v>42088</v>
      </c>
      <c r="G24" s="12">
        <v>14957</v>
      </c>
      <c r="H24" s="12">
        <v>63391</v>
      </c>
      <c r="I24" s="12">
        <v>22634</v>
      </c>
      <c r="J24" s="12">
        <v>220813</v>
      </c>
      <c r="K24" s="12">
        <v>225816</v>
      </c>
      <c r="L24" s="12">
        <v>933</v>
      </c>
      <c r="M24" s="23">
        <v>10455405</v>
      </c>
    </row>
    <row r="25" spans="1:13" ht="12.75" x14ac:dyDescent="0.2">
      <c r="A25" s="2">
        <f t="shared" si="0"/>
        <v>20</v>
      </c>
      <c r="B25" s="7" t="s">
        <v>116</v>
      </c>
      <c r="C25" s="12">
        <v>2644243</v>
      </c>
      <c r="D25" s="12">
        <v>353587</v>
      </c>
      <c r="E25" s="12">
        <v>21496</v>
      </c>
      <c r="F25" s="12">
        <v>12725</v>
      </c>
      <c r="G25" s="12">
        <v>4406</v>
      </c>
      <c r="H25" s="12">
        <v>349402</v>
      </c>
      <c r="I25" s="12">
        <v>41687</v>
      </c>
      <c r="J25" s="12">
        <v>109114</v>
      </c>
      <c r="K25" s="12">
        <v>159387</v>
      </c>
      <c r="L25" s="12">
        <v>248</v>
      </c>
      <c r="M25" s="23">
        <v>3696295</v>
      </c>
    </row>
    <row r="26" spans="1:13" ht="12.75" x14ac:dyDescent="0.2">
      <c r="A26" s="2">
        <f t="shared" si="0"/>
        <v>21</v>
      </c>
      <c r="B26" s="8" t="s">
        <v>21</v>
      </c>
      <c r="C26" s="12">
        <v>1514238</v>
      </c>
      <c r="D26" s="12">
        <v>188267</v>
      </c>
      <c r="E26" s="12">
        <v>13320</v>
      </c>
      <c r="F26" s="12">
        <v>7598</v>
      </c>
      <c r="G26" s="12">
        <v>2743</v>
      </c>
      <c r="H26" s="12">
        <v>9463</v>
      </c>
      <c r="I26" s="12">
        <v>3379</v>
      </c>
      <c r="J26" s="12">
        <v>7111</v>
      </c>
      <c r="K26" s="12">
        <v>33709</v>
      </c>
      <c r="L26" s="12">
        <v>181</v>
      </c>
      <c r="M26" s="23">
        <v>1780009</v>
      </c>
    </row>
    <row r="27" spans="1:13" ht="12.75" x14ac:dyDescent="0.2">
      <c r="A27" s="2">
        <f t="shared" si="0"/>
        <v>22</v>
      </c>
      <c r="B27" s="8" t="s">
        <v>22</v>
      </c>
      <c r="C27" s="12">
        <v>1110587</v>
      </c>
      <c r="D27" s="12">
        <v>127347</v>
      </c>
      <c r="E27" s="12">
        <v>10093</v>
      </c>
      <c r="F27" s="12">
        <v>5673</v>
      </c>
      <c r="G27" s="12">
        <v>2082</v>
      </c>
      <c r="H27" s="12">
        <v>163670</v>
      </c>
      <c r="I27" s="12">
        <v>18777</v>
      </c>
      <c r="J27" s="12">
        <v>49726</v>
      </c>
      <c r="K27" s="12">
        <v>64859</v>
      </c>
      <c r="L27" s="12">
        <v>145</v>
      </c>
      <c r="M27" s="23">
        <v>1552959</v>
      </c>
    </row>
    <row r="28" spans="1:13" ht="12.75" x14ac:dyDescent="0.2">
      <c r="A28" s="2">
        <f t="shared" si="0"/>
        <v>23</v>
      </c>
      <c r="B28" s="8" t="s">
        <v>23</v>
      </c>
      <c r="C28" s="12">
        <v>3523732</v>
      </c>
      <c r="D28" s="12">
        <v>574339</v>
      </c>
      <c r="E28" s="12">
        <v>26696</v>
      </c>
      <c r="F28" s="12">
        <v>16356</v>
      </c>
      <c r="G28" s="12">
        <v>5447</v>
      </c>
      <c r="H28" s="12">
        <v>741037</v>
      </c>
      <c r="I28" s="12">
        <v>86537</v>
      </c>
      <c r="J28" s="12">
        <v>227953</v>
      </c>
      <c r="K28" s="12">
        <v>313539</v>
      </c>
      <c r="L28" s="12">
        <v>257</v>
      </c>
      <c r="M28" s="23">
        <v>5515893</v>
      </c>
    </row>
    <row r="29" spans="1:13" ht="12.75" x14ac:dyDescent="0.2">
      <c r="A29" s="2">
        <f t="shared" si="0"/>
        <v>24</v>
      </c>
      <c r="B29" s="8" t="s">
        <v>24</v>
      </c>
      <c r="C29" s="12">
        <v>1173506</v>
      </c>
      <c r="D29" s="12">
        <v>76569</v>
      </c>
      <c r="E29" s="12">
        <v>9757</v>
      </c>
      <c r="F29" s="12">
        <v>5714</v>
      </c>
      <c r="G29" s="12">
        <v>2003</v>
      </c>
      <c r="H29" s="12">
        <v>96913</v>
      </c>
      <c r="I29" s="12">
        <v>11403</v>
      </c>
      <c r="J29" s="12">
        <v>29970</v>
      </c>
      <c r="K29" s="12">
        <v>42122</v>
      </c>
      <c r="L29" s="12">
        <v>119</v>
      </c>
      <c r="M29" s="23">
        <v>1448076</v>
      </c>
    </row>
    <row r="30" spans="1:13" ht="12.75" x14ac:dyDescent="0.2">
      <c r="A30" s="2">
        <f t="shared" si="0"/>
        <v>25</v>
      </c>
      <c r="B30" s="8" t="s">
        <v>25</v>
      </c>
      <c r="C30" s="12">
        <v>734721</v>
      </c>
      <c r="D30" s="12">
        <v>66819</v>
      </c>
      <c r="E30" s="12">
        <v>6954</v>
      </c>
      <c r="F30" s="12">
        <v>3838</v>
      </c>
      <c r="G30" s="12">
        <v>1438</v>
      </c>
      <c r="H30" s="12">
        <v>3296</v>
      </c>
      <c r="I30" s="12">
        <v>1177</v>
      </c>
      <c r="J30" s="12">
        <v>2477</v>
      </c>
      <c r="K30" s="12">
        <v>11741</v>
      </c>
      <c r="L30" s="12">
        <v>106</v>
      </c>
      <c r="M30" s="23">
        <v>832567</v>
      </c>
    </row>
    <row r="31" spans="1:13" ht="12.75" x14ac:dyDescent="0.2">
      <c r="A31" s="2">
        <f t="shared" si="0"/>
        <v>26</v>
      </c>
      <c r="B31" s="8" t="s">
        <v>26</v>
      </c>
      <c r="C31" s="12">
        <v>1954147</v>
      </c>
      <c r="D31" s="12">
        <v>313014</v>
      </c>
      <c r="E31" s="12">
        <v>15421</v>
      </c>
      <c r="F31" s="12">
        <v>9261</v>
      </c>
      <c r="G31" s="12">
        <v>3155</v>
      </c>
      <c r="H31" s="12">
        <v>346651</v>
      </c>
      <c r="I31" s="12">
        <v>40495</v>
      </c>
      <c r="J31" s="12">
        <v>106660</v>
      </c>
      <c r="K31" s="12">
        <v>146847</v>
      </c>
      <c r="L31" s="12">
        <v>166</v>
      </c>
      <c r="M31" s="23">
        <v>2935817</v>
      </c>
    </row>
    <row r="32" spans="1:13" ht="12.75" x14ac:dyDescent="0.2">
      <c r="A32" s="2">
        <f t="shared" si="0"/>
        <v>27</v>
      </c>
      <c r="B32" s="8" t="s">
        <v>27</v>
      </c>
      <c r="C32" s="12">
        <v>4158035</v>
      </c>
      <c r="D32" s="12">
        <v>851624</v>
      </c>
      <c r="E32" s="12">
        <v>33809</v>
      </c>
      <c r="F32" s="12">
        <v>20012</v>
      </c>
      <c r="G32" s="12">
        <v>6930</v>
      </c>
      <c r="H32" s="12">
        <v>39381</v>
      </c>
      <c r="I32" s="12">
        <v>14061</v>
      </c>
      <c r="J32" s="12">
        <v>151044</v>
      </c>
      <c r="K32" s="12">
        <v>140286</v>
      </c>
      <c r="L32" s="12">
        <v>391</v>
      </c>
      <c r="M32" s="23">
        <v>5415573</v>
      </c>
    </row>
    <row r="33" spans="1:13" ht="12.75" x14ac:dyDescent="0.2">
      <c r="A33" s="2">
        <f t="shared" si="0"/>
        <v>28</v>
      </c>
      <c r="B33" s="8" t="s">
        <v>28</v>
      </c>
      <c r="C33" s="12">
        <v>1078092</v>
      </c>
      <c r="D33" s="12">
        <v>54160</v>
      </c>
      <c r="E33" s="12">
        <v>9530</v>
      </c>
      <c r="F33" s="12">
        <v>5424</v>
      </c>
      <c r="G33" s="12">
        <v>1963</v>
      </c>
      <c r="H33" s="12">
        <v>2430</v>
      </c>
      <c r="I33" s="12">
        <v>868</v>
      </c>
      <c r="J33" s="12">
        <v>1826</v>
      </c>
      <c r="K33" s="12">
        <v>8655</v>
      </c>
      <c r="L33" s="12">
        <v>130</v>
      </c>
      <c r="M33" s="23">
        <v>1163078</v>
      </c>
    </row>
    <row r="34" spans="1:13" ht="12.75" x14ac:dyDescent="0.2">
      <c r="A34" s="2">
        <f t="shared" si="0"/>
        <v>29</v>
      </c>
      <c r="B34" s="8" t="s">
        <v>29</v>
      </c>
      <c r="C34" s="12">
        <v>815591</v>
      </c>
      <c r="D34" s="12">
        <v>369705</v>
      </c>
      <c r="E34" s="12">
        <v>7302</v>
      </c>
      <c r="F34" s="12">
        <v>4132</v>
      </c>
      <c r="G34" s="12">
        <v>1505</v>
      </c>
      <c r="H34" s="12">
        <v>2256</v>
      </c>
      <c r="I34" s="12">
        <v>805</v>
      </c>
      <c r="J34" s="12">
        <v>1695</v>
      </c>
      <c r="K34" s="12">
        <v>8036</v>
      </c>
      <c r="L34" s="12">
        <v>102</v>
      </c>
      <c r="M34" s="23">
        <v>1211129</v>
      </c>
    </row>
    <row r="35" spans="1:13" ht="12.75" x14ac:dyDescent="0.2">
      <c r="A35" s="2">
        <f t="shared" si="0"/>
        <v>30</v>
      </c>
      <c r="B35" s="8" t="s">
        <v>30</v>
      </c>
      <c r="C35" s="12">
        <v>2118637</v>
      </c>
      <c r="D35" s="12">
        <v>278439</v>
      </c>
      <c r="E35" s="12">
        <v>18374</v>
      </c>
      <c r="F35" s="12">
        <v>10550</v>
      </c>
      <c r="G35" s="12">
        <v>3781</v>
      </c>
      <c r="H35" s="12">
        <v>245449</v>
      </c>
      <c r="I35" s="12">
        <v>29346</v>
      </c>
      <c r="J35" s="12">
        <v>76766</v>
      </c>
      <c r="K35" s="12">
        <v>112778</v>
      </c>
      <c r="L35" s="12">
        <v>243</v>
      </c>
      <c r="M35" s="23">
        <v>2894363</v>
      </c>
    </row>
    <row r="36" spans="1:13" ht="12.75" x14ac:dyDescent="0.2">
      <c r="A36" s="2">
        <f t="shared" si="0"/>
        <v>31</v>
      </c>
      <c r="B36" s="8" t="s">
        <v>31</v>
      </c>
      <c r="C36" s="12">
        <v>4351129</v>
      </c>
      <c r="D36" s="12">
        <v>851229</v>
      </c>
      <c r="E36" s="12">
        <v>34167</v>
      </c>
      <c r="F36" s="12">
        <v>20567</v>
      </c>
      <c r="G36" s="12">
        <v>6988</v>
      </c>
      <c r="H36" s="12">
        <v>1141803</v>
      </c>
      <c r="I36" s="12">
        <v>132545</v>
      </c>
      <c r="J36" s="12">
        <v>349769</v>
      </c>
      <c r="K36" s="12">
        <v>472748</v>
      </c>
      <c r="L36" s="12">
        <v>363</v>
      </c>
      <c r="M36" s="23">
        <v>7361308</v>
      </c>
    </row>
    <row r="37" spans="1:13" ht="12.75" x14ac:dyDescent="0.2">
      <c r="A37" s="2">
        <f t="shared" si="0"/>
        <v>32</v>
      </c>
      <c r="B37" s="7" t="s">
        <v>32</v>
      </c>
      <c r="C37" s="12">
        <v>1880569</v>
      </c>
      <c r="D37" s="12">
        <v>244799</v>
      </c>
      <c r="E37" s="12">
        <v>16841</v>
      </c>
      <c r="F37" s="12">
        <v>9529</v>
      </c>
      <c r="G37" s="12">
        <v>3472</v>
      </c>
      <c r="H37" s="12">
        <v>13517</v>
      </c>
      <c r="I37" s="12">
        <v>4826</v>
      </c>
      <c r="J37" s="12">
        <v>10158</v>
      </c>
      <c r="K37" s="12">
        <v>48150</v>
      </c>
      <c r="L37" s="12">
        <v>236</v>
      </c>
      <c r="M37" s="23">
        <v>2232097</v>
      </c>
    </row>
    <row r="38" spans="1:13" ht="12.75" x14ac:dyDescent="0.2">
      <c r="A38" s="2">
        <f t="shared" si="0"/>
        <v>33</v>
      </c>
      <c r="B38" s="8" t="s">
        <v>33</v>
      </c>
      <c r="C38" s="12">
        <v>756573</v>
      </c>
      <c r="D38" s="12">
        <v>67686</v>
      </c>
      <c r="E38" s="12">
        <v>7132</v>
      </c>
      <c r="F38" s="12">
        <v>3943</v>
      </c>
      <c r="G38" s="12">
        <v>1474</v>
      </c>
      <c r="H38" s="12">
        <v>57477</v>
      </c>
      <c r="I38" s="12">
        <v>6829</v>
      </c>
      <c r="J38" s="12">
        <v>17897</v>
      </c>
      <c r="K38" s="12">
        <v>25847</v>
      </c>
      <c r="L38" s="12">
        <v>108</v>
      </c>
      <c r="M38" s="23">
        <v>944966</v>
      </c>
    </row>
    <row r="39" spans="1:13" ht="12.75" x14ac:dyDescent="0.2">
      <c r="A39" s="2">
        <f t="shared" si="0"/>
        <v>34</v>
      </c>
      <c r="B39" s="8" t="s">
        <v>34</v>
      </c>
      <c r="C39" s="12">
        <v>2935567</v>
      </c>
      <c r="D39" s="12">
        <v>467966</v>
      </c>
      <c r="E39" s="12">
        <v>24813</v>
      </c>
      <c r="F39" s="12">
        <v>14419</v>
      </c>
      <c r="G39" s="12">
        <v>5098</v>
      </c>
      <c r="H39" s="12">
        <v>30125</v>
      </c>
      <c r="I39" s="12">
        <v>10756</v>
      </c>
      <c r="J39" s="12">
        <v>131172</v>
      </c>
      <c r="K39" s="12">
        <v>107312</v>
      </c>
      <c r="L39" s="12">
        <v>312</v>
      </c>
      <c r="M39" s="23">
        <v>3727540</v>
      </c>
    </row>
    <row r="40" spans="1:13" ht="12.75" x14ac:dyDescent="0.2">
      <c r="A40" s="2">
        <f t="shared" si="0"/>
        <v>35</v>
      </c>
      <c r="B40" s="8" t="s">
        <v>35</v>
      </c>
      <c r="C40" s="12">
        <v>1128954</v>
      </c>
      <c r="D40" s="12">
        <v>156838</v>
      </c>
      <c r="E40" s="12">
        <v>10281</v>
      </c>
      <c r="F40" s="12">
        <v>5773</v>
      </c>
      <c r="G40" s="12">
        <v>2121</v>
      </c>
      <c r="H40" s="12">
        <v>5693</v>
      </c>
      <c r="I40" s="12">
        <v>2033</v>
      </c>
      <c r="J40" s="12">
        <v>4279</v>
      </c>
      <c r="K40" s="12">
        <v>20282</v>
      </c>
      <c r="L40" s="12">
        <v>148</v>
      </c>
      <c r="M40" s="23">
        <v>1336402</v>
      </c>
    </row>
    <row r="41" spans="1:13" ht="12.75" x14ac:dyDescent="0.2">
      <c r="A41" s="2">
        <f t="shared" si="0"/>
        <v>36</v>
      </c>
      <c r="B41" s="8" t="s">
        <v>117</v>
      </c>
      <c r="C41" s="12">
        <v>844990</v>
      </c>
      <c r="D41" s="12">
        <v>39806</v>
      </c>
      <c r="E41" s="12">
        <v>8042</v>
      </c>
      <c r="F41" s="12">
        <v>4428</v>
      </c>
      <c r="G41" s="12">
        <v>1663</v>
      </c>
      <c r="H41" s="12">
        <v>3269</v>
      </c>
      <c r="I41" s="12">
        <v>1167</v>
      </c>
      <c r="J41" s="12">
        <v>2457</v>
      </c>
      <c r="K41" s="12">
        <v>11645</v>
      </c>
      <c r="L41" s="12">
        <v>124</v>
      </c>
      <c r="M41" s="23">
        <v>917591</v>
      </c>
    </row>
    <row r="42" spans="1:13" ht="12.75" x14ac:dyDescent="0.2">
      <c r="A42" s="2">
        <f t="shared" si="0"/>
        <v>37</v>
      </c>
      <c r="B42" s="8" t="s">
        <v>36</v>
      </c>
      <c r="C42" s="12">
        <v>2053048</v>
      </c>
      <c r="D42" s="12">
        <v>319498</v>
      </c>
      <c r="E42" s="12">
        <v>17623</v>
      </c>
      <c r="F42" s="12">
        <v>10168</v>
      </c>
      <c r="G42" s="12">
        <v>3624</v>
      </c>
      <c r="H42" s="12">
        <v>15035</v>
      </c>
      <c r="I42" s="12">
        <v>5368</v>
      </c>
      <c r="J42" s="12">
        <v>11298</v>
      </c>
      <c r="K42" s="12">
        <v>53557</v>
      </c>
      <c r="L42" s="12">
        <v>228</v>
      </c>
      <c r="M42" s="23">
        <v>2489447</v>
      </c>
    </row>
    <row r="43" spans="1:13" ht="12.75" x14ac:dyDescent="0.2">
      <c r="A43" s="2">
        <f t="shared" si="0"/>
        <v>38</v>
      </c>
      <c r="B43" s="8" t="s">
        <v>38</v>
      </c>
      <c r="C43" s="12">
        <v>1283810</v>
      </c>
      <c r="D43" s="12">
        <v>67255</v>
      </c>
      <c r="E43" s="12">
        <v>11787</v>
      </c>
      <c r="F43" s="12">
        <v>6594</v>
      </c>
      <c r="G43" s="12">
        <v>2433</v>
      </c>
      <c r="H43" s="12">
        <v>193030</v>
      </c>
      <c r="I43" s="12">
        <v>22708</v>
      </c>
      <c r="J43" s="12">
        <v>59685</v>
      </c>
      <c r="K43" s="12">
        <v>83841</v>
      </c>
      <c r="L43" s="12">
        <v>172</v>
      </c>
      <c r="M43" s="23">
        <v>1731315</v>
      </c>
    </row>
    <row r="44" spans="1:13" ht="12.75" x14ac:dyDescent="0.2">
      <c r="A44" s="2">
        <f t="shared" si="0"/>
        <v>39</v>
      </c>
      <c r="B44" s="8" t="s">
        <v>37</v>
      </c>
      <c r="C44" s="12">
        <v>1413678</v>
      </c>
      <c r="D44" s="12">
        <v>197912</v>
      </c>
      <c r="E44" s="12">
        <v>12261</v>
      </c>
      <c r="F44" s="12">
        <v>7040</v>
      </c>
      <c r="G44" s="12">
        <v>2523</v>
      </c>
      <c r="H44" s="12">
        <v>192085</v>
      </c>
      <c r="I44" s="12">
        <v>22725</v>
      </c>
      <c r="J44" s="12">
        <v>59631</v>
      </c>
      <c r="K44" s="12">
        <v>85110</v>
      </c>
      <c r="L44" s="12">
        <v>162</v>
      </c>
      <c r="M44" s="23">
        <v>1993127</v>
      </c>
    </row>
    <row r="45" spans="1:13" ht="12.75" x14ac:dyDescent="0.2">
      <c r="A45" s="2">
        <f t="shared" si="0"/>
        <v>40</v>
      </c>
      <c r="B45" s="8" t="s">
        <v>39</v>
      </c>
      <c r="C45" s="12">
        <v>3515466</v>
      </c>
      <c r="D45" s="12">
        <v>439457</v>
      </c>
      <c r="E45" s="12">
        <v>30966</v>
      </c>
      <c r="F45" s="12">
        <v>17653</v>
      </c>
      <c r="G45" s="12">
        <v>6377</v>
      </c>
      <c r="H45" s="12">
        <v>23088</v>
      </c>
      <c r="I45" s="12">
        <v>8244</v>
      </c>
      <c r="J45" s="12">
        <v>17351</v>
      </c>
      <c r="K45" s="12">
        <v>82246</v>
      </c>
      <c r="L45" s="12">
        <v>421</v>
      </c>
      <c r="M45" s="23">
        <v>4141269</v>
      </c>
    </row>
    <row r="46" spans="1:13" ht="12.75" x14ac:dyDescent="0.2">
      <c r="A46" s="2">
        <f t="shared" si="0"/>
        <v>41</v>
      </c>
      <c r="B46" s="8" t="s">
        <v>118</v>
      </c>
      <c r="C46" s="12">
        <v>2582022</v>
      </c>
      <c r="D46" s="12">
        <v>276635</v>
      </c>
      <c r="E46" s="12">
        <v>20342</v>
      </c>
      <c r="F46" s="12">
        <v>12226</v>
      </c>
      <c r="G46" s="12">
        <v>4161</v>
      </c>
      <c r="H46" s="12">
        <v>18551</v>
      </c>
      <c r="I46" s="12">
        <v>6624</v>
      </c>
      <c r="J46" s="12">
        <v>93066</v>
      </c>
      <c r="K46" s="12">
        <v>66083</v>
      </c>
      <c r="L46" s="12">
        <v>218</v>
      </c>
      <c r="M46" s="23">
        <v>3079928</v>
      </c>
    </row>
    <row r="47" spans="1:13" ht="12.75" x14ac:dyDescent="0.2">
      <c r="A47" s="2">
        <f t="shared" si="0"/>
        <v>42</v>
      </c>
      <c r="B47" s="8" t="s">
        <v>40</v>
      </c>
      <c r="C47" s="12">
        <v>891472</v>
      </c>
      <c r="D47" s="12">
        <v>107372</v>
      </c>
      <c r="E47" s="12">
        <v>8273</v>
      </c>
      <c r="F47" s="12">
        <v>4606</v>
      </c>
      <c r="G47" s="12">
        <v>1709</v>
      </c>
      <c r="H47" s="12">
        <v>4603</v>
      </c>
      <c r="I47" s="12">
        <v>1643</v>
      </c>
      <c r="J47" s="12">
        <v>3459</v>
      </c>
      <c r="K47" s="12">
        <v>16397</v>
      </c>
      <c r="L47" s="12">
        <v>123</v>
      </c>
      <c r="M47" s="23">
        <v>1039657</v>
      </c>
    </row>
    <row r="48" spans="1:13" ht="12.75" x14ac:dyDescent="0.2">
      <c r="A48" s="2">
        <f t="shared" si="0"/>
        <v>43</v>
      </c>
      <c r="B48" s="8" t="s">
        <v>41</v>
      </c>
      <c r="C48" s="12">
        <v>914170</v>
      </c>
      <c r="D48" s="12">
        <v>100436</v>
      </c>
      <c r="E48" s="12">
        <v>8529</v>
      </c>
      <c r="F48" s="12">
        <v>4738</v>
      </c>
      <c r="G48" s="12">
        <v>1762</v>
      </c>
      <c r="H48" s="12">
        <v>4575</v>
      </c>
      <c r="I48" s="12">
        <v>202640</v>
      </c>
      <c r="J48" s="12">
        <v>3438</v>
      </c>
      <c r="K48" s="12">
        <v>16296</v>
      </c>
      <c r="L48" s="12">
        <v>128</v>
      </c>
      <c r="M48" s="23">
        <v>1256712</v>
      </c>
    </row>
    <row r="49" spans="1:13" ht="12.75" x14ac:dyDescent="0.2">
      <c r="A49" s="2">
        <f t="shared" si="0"/>
        <v>44</v>
      </c>
      <c r="B49" s="8" t="s">
        <v>42</v>
      </c>
      <c r="C49" s="12">
        <v>1492354</v>
      </c>
      <c r="D49" s="12">
        <v>200674</v>
      </c>
      <c r="E49" s="12">
        <v>13011</v>
      </c>
      <c r="F49" s="12">
        <v>7453</v>
      </c>
      <c r="G49" s="12">
        <v>2678</v>
      </c>
      <c r="H49" s="12">
        <v>11021</v>
      </c>
      <c r="I49" s="12">
        <v>3935</v>
      </c>
      <c r="J49" s="12">
        <v>8283</v>
      </c>
      <c r="K49" s="12">
        <v>39261</v>
      </c>
      <c r="L49" s="12">
        <v>174</v>
      </c>
      <c r="M49" s="23">
        <v>1778844</v>
      </c>
    </row>
    <row r="50" spans="1:13" ht="12.75" x14ac:dyDescent="0.2">
      <c r="A50" s="2">
        <f t="shared" si="0"/>
        <v>45</v>
      </c>
      <c r="B50" s="8" t="s">
        <v>43</v>
      </c>
      <c r="C50" s="12">
        <v>1277134</v>
      </c>
      <c r="D50" s="12">
        <v>52555</v>
      </c>
      <c r="E50" s="12">
        <v>10322</v>
      </c>
      <c r="F50" s="12">
        <v>6127</v>
      </c>
      <c r="G50" s="12">
        <v>2115</v>
      </c>
      <c r="H50" s="12">
        <v>43504</v>
      </c>
      <c r="I50" s="12">
        <v>113396</v>
      </c>
      <c r="J50" s="12">
        <v>13584</v>
      </c>
      <c r="K50" s="12">
        <v>19830</v>
      </c>
      <c r="L50" s="12">
        <v>118</v>
      </c>
      <c r="M50" s="23">
        <v>1538685</v>
      </c>
    </row>
    <row r="51" spans="1:13" ht="12.75" x14ac:dyDescent="0.2">
      <c r="A51" s="2">
        <f t="shared" si="0"/>
        <v>46</v>
      </c>
      <c r="B51" s="8" t="s">
        <v>44</v>
      </c>
      <c r="C51" s="12">
        <v>2409068</v>
      </c>
      <c r="D51" s="12">
        <v>354224</v>
      </c>
      <c r="E51" s="12">
        <v>21176</v>
      </c>
      <c r="F51" s="12">
        <v>12084</v>
      </c>
      <c r="G51" s="12">
        <v>4360</v>
      </c>
      <c r="H51" s="12">
        <v>17001</v>
      </c>
      <c r="I51" s="12">
        <v>6070</v>
      </c>
      <c r="J51" s="12">
        <v>12776</v>
      </c>
      <c r="K51" s="12">
        <v>60561</v>
      </c>
      <c r="L51" s="12">
        <v>287</v>
      </c>
      <c r="M51" s="23">
        <v>2897607</v>
      </c>
    </row>
    <row r="52" spans="1:13" ht="12.75" x14ac:dyDescent="0.2">
      <c r="A52" s="2">
        <f t="shared" si="0"/>
        <v>47</v>
      </c>
      <c r="B52" s="8" t="s">
        <v>45</v>
      </c>
      <c r="C52" s="12">
        <v>1189499</v>
      </c>
      <c r="D52" s="12">
        <v>33919</v>
      </c>
      <c r="E52" s="12">
        <v>10405</v>
      </c>
      <c r="F52" s="12">
        <v>5951</v>
      </c>
      <c r="G52" s="12">
        <v>2142</v>
      </c>
      <c r="H52" s="12">
        <v>8399</v>
      </c>
      <c r="I52" s="12">
        <v>2999</v>
      </c>
      <c r="J52" s="12">
        <v>42822</v>
      </c>
      <c r="K52" s="12">
        <v>29919</v>
      </c>
      <c r="L52" s="12">
        <v>140</v>
      </c>
      <c r="M52" s="23">
        <v>1326195</v>
      </c>
    </row>
    <row r="53" spans="1:13" ht="12.75" x14ac:dyDescent="0.2">
      <c r="A53" s="2">
        <f t="shared" si="0"/>
        <v>48</v>
      </c>
      <c r="B53" s="8" t="s">
        <v>46</v>
      </c>
      <c r="C53" s="12">
        <v>1871896</v>
      </c>
      <c r="D53" s="12">
        <v>190682</v>
      </c>
      <c r="E53" s="12">
        <v>17542</v>
      </c>
      <c r="F53" s="12">
        <v>9725</v>
      </c>
      <c r="G53" s="12">
        <v>3625</v>
      </c>
      <c r="H53" s="12">
        <v>9478</v>
      </c>
      <c r="I53" s="12">
        <v>419857</v>
      </c>
      <c r="J53" s="12">
        <v>7123</v>
      </c>
      <c r="K53" s="12">
        <v>33764</v>
      </c>
      <c r="L53" s="12">
        <v>264</v>
      </c>
      <c r="M53" s="23">
        <v>2563956</v>
      </c>
    </row>
    <row r="54" spans="1:13" ht="12.75" x14ac:dyDescent="0.2">
      <c r="A54" s="2">
        <f t="shared" si="0"/>
        <v>49</v>
      </c>
      <c r="B54" s="8" t="s">
        <v>47</v>
      </c>
      <c r="C54" s="12">
        <v>1826025</v>
      </c>
      <c r="D54" s="12">
        <v>162377</v>
      </c>
      <c r="E54" s="12">
        <v>13848</v>
      </c>
      <c r="F54" s="12">
        <v>8480</v>
      </c>
      <c r="G54" s="12">
        <v>2826</v>
      </c>
      <c r="H54" s="12">
        <v>176003</v>
      </c>
      <c r="I54" s="12">
        <v>20788</v>
      </c>
      <c r="J54" s="12">
        <v>54575</v>
      </c>
      <c r="K54" s="12">
        <v>77540</v>
      </c>
      <c r="L54" s="12">
        <v>134</v>
      </c>
      <c r="M54" s="23">
        <v>2342596</v>
      </c>
    </row>
    <row r="55" spans="1:13" ht="12.75" x14ac:dyDescent="0.2">
      <c r="A55" s="2">
        <f t="shared" si="0"/>
        <v>50</v>
      </c>
      <c r="B55" s="8" t="s">
        <v>119</v>
      </c>
      <c r="C55" s="12">
        <v>1343347</v>
      </c>
      <c r="D55" s="12">
        <v>37873</v>
      </c>
      <c r="E55" s="12">
        <v>12054</v>
      </c>
      <c r="F55" s="12">
        <v>6814</v>
      </c>
      <c r="G55" s="12">
        <v>2485</v>
      </c>
      <c r="H55" s="12">
        <v>2236</v>
      </c>
      <c r="I55" s="12">
        <v>798</v>
      </c>
      <c r="J55" s="12">
        <v>1680</v>
      </c>
      <c r="K55" s="12">
        <v>7965</v>
      </c>
      <c r="L55" s="12">
        <v>169</v>
      </c>
      <c r="M55" s="23">
        <v>1415421</v>
      </c>
    </row>
    <row r="56" spans="1:13" ht="12.75" x14ac:dyDescent="0.2">
      <c r="A56" s="2">
        <f t="shared" si="0"/>
        <v>51</v>
      </c>
      <c r="B56" s="8" t="s">
        <v>48</v>
      </c>
      <c r="C56" s="12">
        <v>2588640</v>
      </c>
      <c r="D56" s="12">
        <v>368831</v>
      </c>
      <c r="E56" s="12">
        <v>22718</v>
      </c>
      <c r="F56" s="12">
        <v>12973</v>
      </c>
      <c r="G56" s="12">
        <v>4678</v>
      </c>
      <c r="H56" s="12">
        <v>19741</v>
      </c>
      <c r="I56" s="12">
        <v>7048</v>
      </c>
      <c r="J56" s="12">
        <v>14835</v>
      </c>
      <c r="K56" s="12">
        <v>70322</v>
      </c>
      <c r="L56" s="12">
        <v>307</v>
      </c>
      <c r="M56" s="23">
        <v>3110093</v>
      </c>
    </row>
    <row r="57" spans="1:13" ht="12.75" x14ac:dyDescent="0.2">
      <c r="A57" s="2">
        <f t="shared" si="0"/>
        <v>52</v>
      </c>
      <c r="B57" s="8" t="s">
        <v>120</v>
      </c>
      <c r="C57" s="12">
        <v>4677561</v>
      </c>
      <c r="D57" s="12">
        <v>666571</v>
      </c>
      <c r="E57" s="12">
        <v>38583</v>
      </c>
      <c r="F57" s="12">
        <v>22682</v>
      </c>
      <c r="G57" s="12">
        <v>7915</v>
      </c>
      <c r="H57" s="12">
        <v>927129</v>
      </c>
      <c r="I57" s="12">
        <v>109993</v>
      </c>
      <c r="J57" s="12">
        <v>288384</v>
      </c>
      <c r="K57" s="12">
        <v>414808</v>
      </c>
      <c r="L57" s="12">
        <v>461</v>
      </c>
      <c r="M57" s="23">
        <v>7154087</v>
      </c>
    </row>
    <row r="58" spans="1:13" ht="12.75" x14ac:dyDescent="0.2">
      <c r="A58" s="2">
        <f t="shared" si="0"/>
        <v>53</v>
      </c>
      <c r="B58" s="8" t="s">
        <v>51</v>
      </c>
      <c r="C58" s="12">
        <v>834980</v>
      </c>
      <c r="D58" s="12">
        <v>67459</v>
      </c>
      <c r="E58" s="12">
        <v>7809</v>
      </c>
      <c r="F58" s="12">
        <v>4333</v>
      </c>
      <c r="G58" s="12">
        <v>1614</v>
      </c>
      <c r="H58" s="12">
        <v>3503</v>
      </c>
      <c r="I58" s="12">
        <v>1251</v>
      </c>
      <c r="J58" s="12">
        <v>2633</v>
      </c>
      <c r="K58" s="12">
        <v>12480</v>
      </c>
      <c r="L58" s="12">
        <v>117</v>
      </c>
      <c r="M58" s="23">
        <v>936179</v>
      </c>
    </row>
    <row r="59" spans="1:13" ht="12.75" x14ac:dyDescent="0.2">
      <c r="A59" s="2">
        <f t="shared" si="0"/>
        <v>54</v>
      </c>
      <c r="B59" s="8" t="s">
        <v>52</v>
      </c>
      <c r="C59" s="12">
        <v>1640531</v>
      </c>
      <c r="D59" s="12">
        <v>233783</v>
      </c>
      <c r="E59" s="12">
        <v>14827</v>
      </c>
      <c r="F59" s="12">
        <v>8354</v>
      </c>
      <c r="G59" s="12">
        <v>3058</v>
      </c>
      <c r="H59" s="12">
        <v>11946</v>
      </c>
      <c r="I59" s="12">
        <v>4265</v>
      </c>
      <c r="J59" s="12">
        <v>8977</v>
      </c>
      <c r="K59" s="12">
        <v>42554</v>
      </c>
      <c r="L59" s="12">
        <v>211</v>
      </c>
      <c r="M59" s="23">
        <v>1968506</v>
      </c>
    </row>
    <row r="60" spans="1:13" ht="12.75" x14ac:dyDescent="0.2">
      <c r="A60" s="2">
        <f t="shared" si="0"/>
        <v>55</v>
      </c>
      <c r="B60" s="8" t="s">
        <v>53</v>
      </c>
      <c r="C60" s="12">
        <v>775025</v>
      </c>
      <c r="D60" s="12">
        <v>55894</v>
      </c>
      <c r="E60" s="12">
        <v>7532</v>
      </c>
      <c r="F60" s="12">
        <v>4109</v>
      </c>
      <c r="G60" s="12">
        <v>1559</v>
      </c>
      <c r="H60" s="12">
        <v>2263</v>
      </c>
      <c r="I60" s="12">
        <v>808</v>
      </c>
      <c r="J60" s="12">
        <v>1700</v>
      </c>
      <c r="K60" s="12">
        <v>8060</v>
      </c>
      <c r="L60" s="12">
        <v>120</v>
      </c>
      <c r="M60" s="23">
        <v>857070</v>
      </c>
    </row>
    <row r="61" spans="1:13" ht="12.75" x14ac:dyDescent="0.2">
      <c r="A61" s="2">
        <f t="shared" si="0"/>
        <v>56</v>
      </c>
      <c r="B61" s="8" t="s">
        <v>54</v>
      </c>
      <c r="C61" s="12">
        <v>707173</v>
      </c>
      <c r="D61" s="12">
        <v>22068</v>
      </c>
      <c r="E61" s="12">
        <v>7278</v>
      </c>
      <c r="F61" s="12">
        <v>3875</v>
      </c>
      <c r="G61" s="12">
        <v>1511</v>
      </c>
      <c r="H61" s="12">
        <v>109708</v>
      </c>
      <c r="I61" s="12">
        <v>12785</v>
      </c>
      <c r="J61" s="12">
        <v>33699</v>
      </c>
      <c r="K61" s="12">
        <v>46072</v>
      </c>
      <c r="L61" s="12">
        <v>125</v>
      </c>
      <c r="M61" s="23">
        <v>944294</v>
      </c>
    </row>
    <row r="62" spans="1:13" ht="12.75" x14ac:dyDescent="0.2">
      <c r="A62" s="2">
        <f t="shared" si="0"/>
        <v>57</v>
      </c>
      <c r="B62" s="8" t="s">
        <v>56</v>
      </c>
      <c r="C62" s="12">
        <v>3304217</v>
      </c>
      <c r="D62" s="12">
        <v>568731</v>
      </c>
      <c r="E62" s="12">
        <v>27671</v>
      </c>
      <c r="F62" s="12">
        <v>16150</v>
      </c>
      <c r="G62" s="12">
        <v>5682</v>
      </c>
      <c r="H62" s="12">
        <v>31072</v>
      </c>
      <c r="I62" s="12">
        <v>11094</v>
      </c>
      <c r="J62" s="12">
        <v>146384</v>
      </c>
      <c r="K62" s="12">
        <v>110686</v>
      </c>
      <c r="L62" s="12">
        <v>341</v>
      </c>
      <c r="M62" s="23">
        <v>4222028</v>
      </c>
    </row>
    <row r="63" spans="1:13" ht="12.75" x14ac:dyDescent="0.2">
      <c r="A63" s="2">
        <f t="shared" si="0"/>
        <v>58</v>
      </c>
      <c r="B63" s="8" t="s">
        <v>57</v>
      </c>
      <c r="C63" s="12">
        <v>648838</v>
      </c>
      <c r="D63" s="12">
        <v>26745</v>
      </c>
      <c r="E63" s="12">
        <v>6309</v>
      </c>
      <c r="F63" s="12">
        <v>3441</v>
      </c>
      <c r="G63" s="12">
        <v>1306</v>
      </c>
      <c r="H63" s="12">
        <v>34076</v>
      </c>
      <c r="I63" s="12">
        <v>4068</v>
      </c>
      <c r="J63" s="12">
        <v>10645</v>
      </c>
      <c r="K63" s="12">
        <v>15571</v>
      </c>
      <c r="L63" s="12">
        <v>100</v>
      </c>
      <c r="M63" s="23">
        <v>751099</v>
      </c>
    </row>
    <row r="64" spans="1:13" ht="12.75" x14ac:dyDescent="0.2">
      <c r="A64" s="2">
        <f t="shared" si="0"/>
        <v>59</v>
      </c>
      <c r="B64" s="8" t="s">
        <v>58</v>
      </c>
      <c r="C64" s="12">
        <v>7871177</v>
      </c>
      <c r="D64" s="12">
        <v>1813290</v>
      </c>
      <c r="E64" s="12">
        <v>61285</v>
      </c>
      <c r="F64" s="12">
        <v>37045</v>
      </c>
      <c r="G64" s="12">
        <v>12527</v>
      </c>
      <c r="H64" s="12">
        <v>1669863</v>
      </c>
      <c r="I64" s="12">
        <v>197892</v>
      </c>
      <c r="J64" s="12">
        <v>519010</v>
      </c>
      <c r="K64" s="12">
        <v>744276</v>
      </c>
      <c r="L64" s="12">
        <v>637</v>
      </c>
      <c r="M64" s="23">
        <v>12927002</v>
      </c>
    </row>
    <row r="65" spans="1:13" ht="12.75" x14ac:dyDescent="0.2">
      <c r="A65" s="2">
        <f t="shared" si="0"/>
        <v>60</v>
      </c>
      <c r="B65" s="8" t="s">
        <v>59</v>
      </c>
      <c r="C65" s="12">
        <v>987453</v>
      </c>
      <c r="D65" s="12">
        <v>102410</v>
      </c>
      <c r="E65" s="12">
        <v>8994</v>
      </c>
      <c r="F65" s="12">
        <v>5050</v>
      </c>
      <c r="G65" s="12">
        <v>1856</v>
      </c>
      <c r="H65" s="12">
        <v>111420</v>
      </c>
      <c r="I65" s="12">
        <v>13046</v>
      </c>
      <c r="J65" s="12">
        <v>34339</v>
      </c>
      <c r="K65" s="12">
        <v>47601</v>
      </c>
      <c r="L65" s="12">
        <v>129</v>
      </c>
      <c r="M65" s="23">
        <v>1312298</v>
      </c>
    </row>
    <row r="66" spans="1:13" ht="12.75" x14ac:dyDescent="0.2">
      <c r="A66" s="2">
        <f t="shared" si="0"/>
        <v>61</v>
      </c>
      <c r="B66" s="8" t="s">
        <v>60</v>
      </c>
      <c r="C66" s="12">
        <v>3736484</v>
      </c>
      <c r="D66" s="12">
        <v>648522</v>
      </c>
      <c r="E66" s="12">
        <v>31464</v>
      </c>
      <c r="F66" s="12">
        <v>18317</v>
      </c>
      <c r="G66" s="12">
        <v>6463</v>
      </c>
      <c r="H66" s="12">
        <v>36889</v>
      </c>
      <c r="I66" s="12">
        <v>13171</v>
      </c>
      <c r="J66" s="12">
        <v>170520</v>
      </c>
      <c r="K66" s="12">
        <v>131408</v>
      </c>
      <c r="L66" s="12">
        <v>392</v>
      </c>
      <c r="M66" s="23">
        <v>4793630</v>
      </c>
    </row>
    <row r="67" spans="1:13" ht="12.75" x14ac:dyDescent="0.2">
      <c r="A67" s="2">
        <f t="shared" si="0"/>
        <v>62</v>
      </c>
      <c r="B67" s="8" t="s">
        <v>61</v>
      </c>
      <c r="C67" s="12">
        <v>1634143</v>
      </c>
      <c r="D67" s="12">
        <v>186438</v>
      </c>
      <c r="E67" s="12">
        <v>14170</v>
      </c>
      <c r="F67" s="12">
        <v>8137</v>
      </c>
      <c r="G67" s="12">
        <v>2916</v>
      </c>
      <c r="H67" s="12">
        <v>131833</v>
      </c>
      <c r="I67" s="12">
        <v>352903</v>
      </c>
      <c r="J67" s="12">
        <v>41261</v>
      </c>
      <c r="K67" s="12">
        <v>60781</v>
      </c>
      <c r="L67" s="12">
        <v>187</v>
      </c>
      <c r="M67" s="23">
        <v>2432769</v>
      </c>
    </row>
    <row r="68" spans="1:13" ht="12.75" x14ac:dyDescent="0.2">
      <c r="A68" s="2">
        <f t="shared" si="0"/>
        <v>63</v>
      </c>
      <c r="B68" s="8" t="s">
        <v>62</v>
      </c>
      <c r="C68" s="12">
        <v>674114</v>
      </c>
      <c r="D68" s="12">
        <v>41134</v>
      </c>
      <c r="E68" s="12">
        <v>6237</v>
      </c>
      <c r="F68" s="12">
        <v>3477</v>
      </c>
      <c r="G68" s="12">
        <v>1288</v>
      </c>
      <c r="H68" s="12">
        <v>1705</v>
      </c>
      <c r="I68" s="12">
        <v>609</v>
      </c>
      <c r="J68" s="12">
        <v>1281</v>
      </c>
      <c r="K68" s="12">
        <v>6072</v>
      </c>
      <c r="L68" s="12">
        <v>92</v>
      </c>
      <c r="M68" s="23">
        <v>736009</v>
      </c>
    </row>
    <row r="69" spans="1:13" ht="12.75" x14ac:dyDescent="0.2">
      <c r="A69" s="2">
        <f t="shared" si="0"/>
        <v>64</v>
      </c>
      <c r="B69" s="8" t="s">
        <v>63</v>
      </c>
      <c r="C69" s="12">
        <v>2072935</v>
      </c>
      <c r="D69" s="12">
        <v>354482</v>
      </c>
      <c r="E69" s="12">
        <v>17040</v>
      </c>
      <c r="F69" s="12">
        <v>10034</v>
      </c>
      <c r="G69" s="12">
        <v>3495</v>
      </c>
      <c r="H69" s="12">
        <v>402608</v>
      </c>
      <c r="I69" s="12">
        <v>47191</v>
      </c>
      <c r="J69" s="12">
        <v>124172</v>
      </c>
      <c r="K69" s="12">
        <v>172638</v>
      </c>
      <c r="L69" s="12">
        <v>202</v>
      </c>
      <c r="M69" s="23">
        <v>3204797</v>
      </c>
    </row>
    <row r="70" spans="1:13" ht="12.75" x14ac:dyDescent="0.2">
      <c r="A70" s="2">
        <f t="shared" si="0"/>
        <v>65</v>
      </c>
      <c r="B70" s="8" t="s">
        <v>64</v>
      </c>
      <c r="C70" s="12">
        <v>6655526</v>
      </c>
      <c r="D70" s="12">
        <v>865325</v>
      </c>
      <c r="E70" s="12">
        <v>57200</v>
      </c>
      <c r="F70" s="12">
        <v>32982</v>
      </c>
      <c r="G70" s="12">
        <v>11763</v>
      </c>
      <c r="H70" s="12">
        <v>49863</v>
      </c>
      <c r="I70" s="12">
        <v>17803</v>
      </c>
      <c r="J70" s="12">
        <v>244956</v>
      </c>
      <c r="K70" s="12">
        <v>177623</v>
      </c>
      <c r="L70" s="12">
        <v>743</v>
      </c>
      <c r="M70" s="23">
        <v>8113784</v>
      </c>
    </row>
    <row r="71" spans="1:13" ht="12.75" x14ac:dyDescent="0.2">
      <c r="A71" s="2">
        <f t="shared" si="0"/>
        <v>66</v>
      </c>
      <c r="B71" s="8" t="s">
        <v>65</v>
      </c>
      <c r="C71" s="12">
        <v>1188754</v>
      </c>
      <c r="D71" s="12">
        <v>123700</v>
      </c>
      <c r="E71" s="12">
        <v>10612</v>
      </c>
      <c r="F71" s="12">
        <v>6013</v>
      </c>
      <c r="G71" s="12">
        <v>2187</v>
      </c>
      <c r="H71" s="12">
        <v>212607</v>
      </c>
      <c r="I71" s="12">
        <v>24660</v>
      </c>
      <c r="J71" s="12">
        <v>65090</v>
      </c>
      <c r="K71" s="12">
        <v>87757</v>
      </c>
      <c r="L71" s="12">
        <v>148</v>
      </c>
      <c r="M71" s="23">
        <v>1721528</v>
      </c>
    </row>
    <row r="72" spans="1:13" ht="12.75" x14ac:dyDescent="0.2">
      <c r="A72" s="2">
        <f t="shared" ref="A72:A127" si="1">+A71+1</f>
        <v>67</v>
      </c>
      <c r="B72" s="8" t="s">
        <v>66</v>
      </c>
      <c r="C72" s="12">
        <v>984858</v>
      </c>
      <c r="D72" s="12">
        <v>185353</v>
      </c>
      <c r="E72" s="12">
        <v>8983</v>
      </c>
      <c r="F72" s="12">
        <v>5040</v>
      </c>
      <c r="G72" s="12">
        <v>1854</v>
      </c>
      <c r="H72" s="12">
        <v>90345</v>
      </c>
      <c r="I72" s="12">
        <v>10719</v>
      </c>
      <c r="J72" s="12">
        <v>28103</v>
      </c>
      <c r="K72" s="12">
        <v>40431</v>
      </c>
      <c r="L72" s="12">
        <v>130</v>
      </c>
      <c r="M72" s="23">
        <v>1355816</v>
      </c>
    </row>
    <row r="73" spans="1:13" ht="12.75" x14ac:dyDescent="0.2">
      <c r="A73" s="2">
        <f t="shared" si="1"/>
        <v>68</v>
      </c>
      <c r="B73" s="8" t="s">
        <v>67</v>
      </c>
      <c r="C73" s="12">
        <v>2598992</v>
      </c>
      <c r="D73" s="12">
        <v>254267</v>
      </c>
      <c r="E73" s="12">
        <v>23959</v>
      </c>
      <c r="F73" s="12">
        <v>13380</v>
      </c>
      <c r="G73" s="12">
        <v>4947</v>
      </c>
      <c r="H73" s="12">
        <v>13402</v>
      </c>
      <c r="I73" s="12">
        <v>593683</v>
      </c>
      <c r="J73" s="12">
        <v>10072</v>
      </c>
      <c r="K73" s="12">
        <v>47742</v>
      </c>
      <c r="L73" s="12">
        <v>352</v>
      </c>
      <c r="M73" s="23">
        <v>3560796</v>
      </c>
    </row>
    <row r="74" spans="1:13" ht="12.75" x14ac:dyDescent="0.2">
      <c r="A74" s="2">
        <f t="shared" si="1"/>
        <v>69</v>
      </c>
      <c r="B74" s="8" t="s">
        <v>68</v>
      </c>
      <c r="C74" s="12">
        <v>2971352</v>
      </c>
      <c r="D74" s="12">
        <v>465407</v>
      </c>
      <c r="E74" s="12">
        <v>26276</v>
      </c>
      <c r="F74" s="12">
        <v>14953</v>
      </c>
      <c r="G74" s="12">
        <v>5413</v>
      </c>
      <c r="H74" s="12">
        <v>22513</v>
      </c>
      <c r="I74" s="12">
        <v>8038</v>
      </c>
      <c r="J74" s="12">
        <v>107556</v>
      </c>
      <c r="K74" s="12">
        <v>80196</v>
      </c>
      <c r="L74" s="12">
        <v>360</v>
      </c>
      <c r="M74" s="23">
        <v>3702064</v>
      </c>
    </row>
    <row r="75" spans="1:13" ht="12.75" x14ac:dyDescent="0.2">
      <c r="A75" s="2">
        <f t="shared" si="1"/>
        <v>70</v>
      </c>
      <c r="B75" s="8" t="s">
        <v>121</v>
      </c>
      <c r="C75" s="12">
        <v>1200321</v>
      </c>
      <c r="D75" s="12">
        <v>124076</v>
      </c>
      <c r="E75" s="12">
        <v>11091</v>
      </c>
      <c r="F75" s="12">
        <v>6187</v>
      </c>
      <c r="G75" s="12">
        <v>2290</v>
      </c>
      <c r="H75" s="12">
        <v>105285</v>
      </c>
      <c r="I75" s="12">
        <v>12552</v>
      </c>
      <c r="J75" s="12">
        <v>32862</v>
      </c>
      <c r="K75" s="12">
        <v>47906</v>
      </c>
      <c r="L75" s="12">
        <v>163</v>
      </c>
      <c r="M75" s="23">
        <v>1542733</v>
      </c>
    </row>
    <row r="76" spans="1:13" ht="12.75" x14ac:dyDescent="0.2">
      <c r="A76" s="2">
        <f t="shared" si="1"/>
        <v>71</v>
      </c>
      <c r="B76" s="8" t="s">
        <v>105</v>
      </c>
      <c r="C76" s="12">
        <v>2444034</v>
      </c>
      <c r="D76" s="12">
        <v>216640</v>
      </c>
      <c r="E76" s="12">
        <v>20473</v>
      </c>
      <c r="F76" s="12">
        <v>11948</v>
      </c>
      <c r="G76" s="12">
        <v>4204</v>
      </c>
      <c r="H76" s="12">
        <v>12542</v>
      </c>
      <c r="I76" s="12">
        <v>4478</v>
      </c>
      <c r="J76" s="12">
        <v>9425</v>
      </c>
      <c r="K76" s="12">
        <v>44677</v>
      </c>
      <c r="L76" s="12">
        <v>253</v>
      </c>
      <c r="M76" s="23">
        <v>2768674</v>
      </c>
    </row>
    <row r="77" spans="1:13" ht="12.75" x14ac:dyDescent="0.2">
      <c r="A77" s="2">
        <f t="shared" si="1"/>
        <v>72</v>
      </c>
      <c r="B77" s="8" t="s">
        <v>69</v>
      </c>
      <c r="C77" s="12">
        <v>1628459</v>
      </c>
      <c r="D77" s="12">
        <v>223375</v>
      </c>
      <c r="E77" s="12">
        <v>14067</v>
      </c>
      <c r="F77" s="12">
        <v>8092</v>
      </c>
      <c r="G77" s="12">
        <v>2894</v>
      </c>
      <c r="H77" s="12">
        <v>13970</v>
      </c>
      <c r="I77" s="12">
        <v>4988</v>
      </c>
      <c r="J77" s="12">
        <v>74692</v>
      </c>
      <c r="K77" s="12">
        <v>49763</v>
      </c>
      <c r="L77" s="12">
        <v>184</v>
      </c>
      <c r="M77" s="23">
        <v>2020484</v>
      </c>
    </row>
    <row r="78" spans="1:13" ht="12.75" x14ac:dyDescent="0.2">
      <c r="A78" s="2">
        <f t="shared" si="1"/>
        <v>73</v>
      </c>
      <c r="B78" s="8" t="s">
        <v>70</v>
      </c>
      <c r="C78" s="12">
        <v>866412</v>
      </c>
      <c r="D78" s="12">
        <v>120859</v>
      </c>
      <c r="E78" s="12">
        <v>8053</v>
      </c>
      <c r="F78" s="12">
        <v>4481</v>
      </c>
      <c r="G78" s="12">
        <v>1664</v>
      </c>
      <c r="H78" s="12">
        <v>4047</v>
      </c>
      <c r="I78" s="12">
        <v>1445</v>
      </c>
      <c r="J78" s="12">
        <v>3041</v>
      </c>
      <c r="K78" s="12">
        <v>14416</v>
      </c>
      <c r="L78" s="12">
        <v>120</v>
      </c>
      <c r="M78" s="23">
        <v>1024538</v>
      </c>
    </row>
    <row r="79" spans="1:13" ht="12.75" x14ac:dyDescent="0.2">
      <c r="A79" s="2">
        <f t="shared" si="1"/>
        <v>74</v>
      </c>
      <c r="B79" s="8" t="s">
        <v>71</v>
      </c>
      <c r="C79" s="12">
        <v>2854728</v>
      </c>
      <c r="D79" s="12">
        <v>343517</v>
      </c>
      <c r="E79" s="12">
        <v>25333</v>
      </c>
      <c r="F79" s="12">
        <v>14393</v>
      </c>
      <c r="G79" s="12">
        <v>5219</v>
      </c>
      <c r="H79" s="12">
        <v>18301</v>
      </c>
      <c r="I79" s="12">
        <v>810700</v>
      </c>
      <c r="J79" s="12">
        <v>13753</v>
      </c>
      <c r="K79" s="12">
        <v>65194</v>
      </c>
      <c r="L79" s="12">
        <v>349</v>
      </c>
      <c r="M79" s="23">
        <v>4151487</v>
      </c>
    </row>
    <row r="80" spans="1:13" ht="12.75" x14ac:dyDescent="0.2">
      <c r="A80" s="2">
        <f t="shared" si="1"/>
        <v>75</v>
      </c>
      <c r="B80" s="8" t="s">
        <v>122</v>
      </c>
      <c r="C80" s="12">
        <v>1632677</v>
      </c>
      <c r="D80" s="12">
        <v>177864</v>
      </c>
      <c r="E80" s="12">
        <v>14369</v>
      </c>
      <c r="F80" s="12">
        <v>8195</v>
      </c>
      <c r="G80" s="12">
        <v>2959</v>
      </c>
      <c r="H80" s="12">
        <v>199964</v>
      </c>
      <c r="I80" s="12">
        <v>23892</v>
      </c>
      <c r="J80" s="12">
        <v>62510</v>
      </c>
      <c r="K80" s="12">
        <v>91664</v>
      </c>
      <c r="L80" s="12">
        <v>195</v>
      </c>
      <c r="M80" s="23">
        <v>2214289</v>
      </c>
    </row>
    <row r="81" spans="1:13" ht="12.75" x14ac:dyDescent="0.2">
      <c r="A81" s="2">
        <f t="shared" si="1"/>
        <v>76</v>
      </c>
      <c r="B81" s="8" t="s">
        <v>72</v>
      </c>
      <c r="C81" s="12">
        <v>1544630</v>
      </c>
      <c r="D81" s="12">
        <v>319156</v>
      </c>
      <c r="E81" s="12">
        <v>13667</v>
      </c>
      <c r="F81" s="12">
        <v>7775</v>
      </c>
      <c r="G81" s="12">
        <v>2815</v>
      </c>
      <c r="H81" s="12">
        <v>216420</v>
      </c>
      <c r="I81" s="12">
        <v>25581</v>
      </c>
      <c r="J81" s="12">
        <v>67142</v>
      </c>
      <c r="K81" s="12">
        <v>95590</v>
      </c>
      <c r="L81" s="12">
        <v>187</v>
      </c>
      <c r="M81" s="23">
        <v>2292963</v>
      </c>
    </row>
    <row r="82" spans="1:13" ht="12.75" x14ac:dyDescent="0.2">
      <c r="A82" s="2">
        <f t="shared" si="1"/>
        <v>77</v>
      </c>
      <c r="B82" s="8" t="s">
        <v>73</v>
      </c>
      <c r="C82" s="12">
        <v>2945087</v>
      </c>
      <c r="D82" s="12">
        <v>442583</v>
      </c>
      <c r="E82" s="12">
        <v>25719</v>
      </c>
      <c r="F82" s="12">
        <v>14720</v>
      </c>
      <c r="G82" s="12">
        <v>5294</v>
      </c>
      <c r="H82" s="12">
        <v>498308</v>
      </c>
      <c r="I82" s="12">
        <v>58816</v>
      </c>
      <c r="J82" s="12">
        <v>154440</v>
      </c>
      <c r="K82" s="12">
        <v>219001</v>
      </c>
      <c r="L82" s="12">
        <v>344</v>
      </c>
      <c r="M82" s="23">
        <v>4364312</v>
      </c>
    </row>
    <row r="83" spans="1:13" ht="12.75" x14ac:dyDescent="0.2">
      <c r="A83" s="2">
        <f t="shared" si="1"/>
        <v>78</v>
      </c>
      <c r="B83" s="8" t="s">
        <v>75</v>
      </c>
      <c r="C83" s="12">
        <v>10573384</v>
      </c>
      <c r="D83" s="12">
        <v>1598701</v>
      </c>
      <c r="E83" s="12">
        <v>88453</v>
      </c>
      <c r="F83" s="12">
        <v>51652</v>
      </c>
      <c r="G83" s="12">
        <v>18161</v>
      </c>
      <c r="H83" s="12">
        <v>83578</v>
      </c>
      <c r="I83" s="12">
        <v>29841</v>
      </c>
      <c r="J83" s="12">
        <v>275854</v>
      </c>
      <c r="K83" s="12">
        <v>297724</v>
      </c>
      <c r="L83" s="12">
        <v>1087</v>
      </c>
      <c r="M83" s="23">
        <v>13018435</v>
      </c>
    </row>
    <row r="84" spans="1:13" ht="12.75" x14ac:dyDescent="0.2">
      <c r="A84" s="2">
        <f t="shared" si="1"/>
        <v>79</v>
      </c>
      <c r="B84" s="8" t="s">
        <v>76</v>
      </c>
      <c r="C84" s="12">
        <v>2209577</v>
      </c>
      <c r="D84" s="12">
        <v>227871</v>
      </c>
      <c r="E84" s="12">
        <v>18527</v>
      </c>
      <c r="F84" s="12">
        <v>10807</v>
      </c>
      <c r="G84" s="12">
        <v>3805</v>
      </c>
      <c r="H84" s="12">
        <v>14862</v>
      </c>
      <c r="I84" s="12">
        <v>5306</v>
      </c>
      <c r="J84" s="12">
        <v>11169</v>
      </c>
      <c r="K84" s="12">
        <v>52942</v>
      </c>
      <c r="L84" s="12">
        <v>229</v>
      </c>
      <c r="M84" s="23">
        <v>2555095</v>
      </c>
    </row>
    <row r="85" spans="1:13" ht="12.75" x14ac:dyDescent="0.2">
      <c r="A85" s="2">
        <f t="shared" si="1"/>
        <v>80</v>
      </c>
      <c r="B85" s="8" t="s">
        <v>80</v>
      </c>
      <c r="C85" s="12">
        <v>2068531</v>
      </c>
      <c r="D85" s="12">
        <v>300151</v>
      </c>
      <c r="E85" s="12">
        <v>17453</v>
      </c>
      <c r="F85" s="12">
        <v>10151</v>
      </c>
      <c r="G85" s="12">
        <v>3585</v>
      </c>
      <c r="H85" s="12">
        <v>305059</v>
      </c>
      <c r="I85" s="12">
        <v>36357</v>
      </c>
      <c r="J85" s="12">
        <v>95194</v>
      </c>
      <c r="K85" s="12">
        <v>138649</v>
      </c>
      <c r="L85" s="12">
        <v>219</v>
      </c>
      <c r="M85" s="23">
        <v>2975349</v>
      </c>
    </row>
    <row r="86" spans="1:13" ht="12.75" x14ac:dyDescent="0.2">
      <c r="A86" s="2">
        <f t="shared" si="1"/>
        <v>81</v>
      </c>
      <c r="B86" s="8" t="s">
        <v>81</v>
      </c>
      <c r="C86" s="12">
        <v>2172434</v>
      </c>
      <c r="D86" s="12">
        <v>320677</v>
      </c>
      <c r="E86" s="12">
        <v>18752</v>
      </c>
      <c r="F86" s="12">
        <v>10791</v>
      </c>
      <c r="G86" s="12">
        <v>3857</v>
      </c>
      <c r="H86" s="12">
        <v>322979</v>
      </c>
      <c r="I86" s="12">
        <v>38483</v>
      </c>
      <c r="J86" s="12">
        <v>100768</v>
      </c>
      <c r="K86" s="12">
        <v>146665</v>
      </c>
      <c r="L86" s="12">
        <v>246</v>
      </c>
      <c r="M86" s="23">
        <v>3135652</v>
      </c>
    </row>
    <row r="87" spans="1:13" ht="12.75" x14ac:dyDescent="0.2">
      <c r="A87" s="2">
        <f t="shared" si="1"/>
        <v>82</v>
      </c>
      <c r="B87" s="8" t="s">
        <v>82</v>
      </c>
      <c r="C87" s="12">
        <v>1143370</v>
      </c>
      <c r="D87" s="12">
        <v>135573</v>
      </c>
      <c r="E87" s="12">
        <v>10577</v>
      </c>
      <c r="F87" s="12">
        <v>5897</v>
      </c>
      <c r="G87" s="12">
        <v>2184</v>
      </c>
      <c r="H87" s="12">
        <v>153574</v>
      </c>
      <c r="I87" s="12">
        <v>17518</v>
      </c>
      <c r="J87" s="12">
        <v>46472</v>
      </c>
      <c r="K87" s="12">
        <v>59536</v>
      </c>
      <c r="L87" s="12">
        <v>156</v>
      </c>
      <c r="M87" s="23">
        <v>1574857</v>
      </c>
    </row>
    <row r="88" spans="1:13" ht="12.75" x14ac:dyDescent="0.2">
      <c r="A88" s="2">
        <f t="shared" si="1"/>
        <v>83</v>
      </c>
      <c r="B88" s="8" t="s">
        <v>83</v>
      </c>
      <c r="C88" s="12">
        <v>1227615</v>
      </c>
      <c r="D88" s="12">
        <v>151841</v>
      </c>
      <c r="E88" s="12">
        <v>11211</v>
      </c>
      <c r="F88" s="12">
        <v>6287</v>
      </c>
      <c r="G88" s="12">
        <v>2313</v>
      </c>
      <c r="H88" s="12">
        <v>7698</v>
      </c>
      <c r="I88" s="12">
        <v>2749</v>
      </c>
      <c r="J88" s="12">
        <v>5785</v>
      </c>
      <c r="K88" s="12">
        <v>27424</v>
      </c>
      <c r="L88" s="12">
        <v>162</v>
      </c>
      <c r="M88" s="23">
        <v>1443085</v>
      </c>
    </row>
    <row r="89" spans="1:13" ht="12.75" x14ac:dyDescent="0.2">
      <c r="A89" s="2">
        <f t="shared" si="1"/>
        <v>84</v>
      </c>
      <c r="B89" s="8" t="s">
        <v>84</v>
      </c>
      <c r="C89" s="12">
        <v>1432133</v>
      </c>
      <c r="D89" s="12">
        <v>77365</v>
      </c>
      <c r="E89" s="12">
        <v>11392</v>
      </c>
      <c r="F89" s="12">
        <v>6815</v>
      </c>
      <c r="G89" s="12">
        <v>2332</v>
      </c>
      <c r="H89" s="12">
        <v>3626</v>
      </c>
      <c r="I89" s="12">
        <v>160603</v>
      </c>
      <c r="J89" s="12">
        <v>2725</v>
      </c>
      <c r="K89" s="12">
        <v>12915</v>
      </c>
      <c r="L89" s="12">
        <v>125</v>
      </c>
      <c r="M89" s="23">
        <v>1710031</v>
      </c>
    </row>
    <row r="90" spans="1:13" ht="12.75" x14ac:dyDescent="0.2">
      <c r="A90" s="2">
        <f t="shared" si="1"/>
        <v>85</v>
      </c>
      <c r="B90" s="8" t="s">
        <v>85</v>
      </c>
      <c r="C90" s="12">
        <v>975313</v>
      </c>
      <c r="D90" s="12">
        <v>84843</v>
      </c>
      <c r="E90" s="12">
        <v>8455</v>
      </c>
      <c r="F90" s="12">
        <v>4856</v>
      </c>
      <c r="G90" s="12">
        <v>1740</v>
      </c>
      <c r="H90" s="12">
        <v>4379</v>
      </c>
      <c r="I90" s="12">
        <v>1563</v>
      </c>
      <c r="J90" s="12">
        <v>3290</v>
      </c>
      <c r="K90" s="12">
        <v>15597</v>
      </c>
      <c r="L90" s="12">
        <v>112</v>
      </c>
      <c r="M90" s="23">
        <v>1100148</v>
      </c>
    </row>
    <row r="91" spans="1:13" ht="12.75" x14ac:dyDescent="0.2">
      <c r="A91" s="2">
        <f t="shared" si="1"/>
        <v>86</v>
      </c>
      <c r="B91" s="8" t="s">
        <v>86</v>
      </c>
      <c r="C91" s="12">
        <v>1396018</v>
      </c>
      <c r="D91" s="12">
        <v>213458</v>
      </c>
      <c r="E91" s="12">
        <v>12186</v>
      </c>
      <c r="F91" s="12">
        <v>6976</v>
      </c>
      <c r="G91" s="12">
        <v>2508</v>
      </c>
      <c r="H91" s="12">
        <v>9461</v>
      </c>
      <c r="I91" s="12">
        <v>3378</v>
      </c>
      <c r="J91" s="12">
        <v>7110</v>
      </c>
      <c r="K91" s="12">
        <v>33701</v>
      </c>
      <c r="L91" s="12">
        <v>163</v>
      </c>
      <c r="M91" s="23">
        <v>1684959</v>
      </c>
    </row>
    <row r="92" spans="1:13" ht="12.75" x14ac:dyDescent="0.2">
      <c r="A92" s="2">
        <f t="shared" si="1"/>
        <v>87</v>
      </c>
      <c r="B92" s="8" t="s">
        <v>87</v>
      </c>
      <c r="C92" s="12">
        <v>2241231</v>
      </c>
      <c r="D92" s="12">
        <v>260493</v>
      </c>
      <c r="E92" s="12">
        <v>19766</v>
      </c>
      <c r="F92" s="12">
        <v>11262</v>
      </c>
      <c r="G92" s="12">
        <v>4071</v>
      </c>
      <c r="H92" s="12">
        <v>15759</v>
      </c>
      <c r="I92" s="12">
        <v>5627</v>
      </c>
      <c r="J92" s="12">
        <v>11843</v>
      </c>
      <c r="K92" s="12">
        <v>56138</v>
      </c>
      <c r="L92" s="12">
        <v>269</v>
      </c>
      <c r="M92" s="23">
        <v>2626459</v>
      </c>
    </row>
    <row r="93" spans="1:13" ht="12.75" x14ac:dyDescent="0.2">
      <c r="A93" s="2">
        <f t="shared" si="1"/>
        <v>88</v>
      </c>
      <c r="B93" s="8" t="s">
        <v>88</v>
      </c>
      <c r="C93" s="12">
        <v>1037381</v>
      </c>
      <c r="D93" s="12">
        <v>31558</v>
      </c>
      <c r="E93" s="12">
        <v>8758</v>
      </c>
      <c r="F93" s="12">
        <v>5092</v>
      </c>
      <c r="G93" s="12">
        <v>1799</v>
      </c>
      <c r="H93" s="12">
        <v>17242</v>
      </c>
      <c r="I93" s="12">
        <v>46212</v>
      </c>
      <c r="J93" s="12">
        <v>5397</v>
      </c>
      <c r="K93" s="12">
        <v>7954</v>
      </c>
      <c r="L93" s="12">
        <v>110</v>
      </c>
      <c r="M93" s="23">
        <v>1161503</v>
      </c>
    </row>
    <row r="94" spans="1:13" ht="12.75" x14ac:dyDescent="0.2">
      <c r="A94" s="2">
        <f t="shared" si="1"/>
        <v>89</v>
      </c>
      <c r="B94" s="8" t="s">
        <v>89</v>
      </c>
      <c r="C94" s="12">
        <v>24626509</v>
      </c>
      <c r="D94" s="12">
        <v>3263480</v>
      </c>
      <c r="E94" s="12">
        <v>209582</v>
      </c>
      <c r="F94" s="12">
        <v>121402</v>
      </c>
      <c r="G94" s="12">
        <v>43076</v>
      </c>
      <c r="H94" s="12">
        <v>144057</v>
      </c>
      <c r="I94" s="12">
        <v>51436</v>
      </c>
      <c r="J94" s="12">
        <v>493981</v>
      </c>
      <c r="K94" s="12">
        <v>513166</v>
      </c>
      <c r="L94" s="12">
        <v>2669</v>
      </c>
      <c r="M94" s="23">
        <v>29469358</v>
      </c>
    </row>
    <row r="95" spans="1:13" ht="12.75" x14ac:dyDescent="0.2">
      <c r="A95" s="2">
        <f t="shared" si="1"/>
        <v>90</v>
      </c>
      <c r="B95" s="8" t="s">
        <v>90</v>
      </c>
      <c r="C95" s="12">
        <v>679559</v>
      </c>
      <c r="D95" s="12">
        <v>25965</v>
      </c>
      <c r="E95" s="12">
        <v>6724</v>
      </c>
      <c r="F95" s="12">
        <v>3640</v>
      </c>
      <c r="G95" s="12">
        <v>1393</v>
      </c>
      <c r="H95" s="12">
        <v>1853</v>
      </c>
      <c r="I95" s="12">
        <v>661</v>
      </c>
      <c r="J95" s="12">
        <v>1392</v>
      </c>
      <c r="K95" s="12">
        <v>6599</v>
      </c>
      <c r="L95" s="12">
        <v>109</v>
      </c>
      <c r="M95" s="23">
        <v>727895</v>
      </c>
    </row>
    <row r="96" spans="1:13" ht="12.75" x14ac:dyDescent="0.2">
      <c r="A96" s="2">
        <f t="shared" si="1"/>
        <v>91</v>
      </c>
      <c r="B96" s="8" t="s">
        <v>91</v>
      </c>
      <c r="C96" s="12">
        <v>901404</v>
      </c>
      <c r="D96" s="12">
        <v>73476</v>
      </c>
      <c r="E96" s="12">
        <v>8264</v>
      </c>
      <c r="F96" s="12">
        <v>4626</v>
      </c>
      <c r="G96" s="12">
        <v>1706</v>
      </c>
      <c r="H96" s="12">
        <v>5471</v>
      </c>
      <c r="I96" s="12">
        <v>1953</v>
      </c>
      <c r="J96" s="12">
        <v>4111</v>
      </c>
      <c r="K96" s="12">
        <v>19489</v>
      </c>
      <c r="L96" s="12">
        <v>120</v>
      </c>
      <c r="M96" s="23">
        <v>1020620</v>
      </c>
    </row>
    <row r="97" spans="1:13" ht="12.75" x14ac:dyDescent="0.2">
      <c r="A97" s="2">
        <f t="shared" si="1"/>
        <v>92</v>
      </c>
      <c r="B97" s="8" t="s">
        <v>92</v>
      </c>
      <c r="C97" s="12">
        <v>1247477</v>
      </c>
      <c r="D97" s="12">
        <v>158198</v>
      </c>
      <c r="E97" s="12">
        <v>10563</v>
      </c>
      <c r="F97" s="12">
        <v>6133</v>
      </c>
      <c r="G97" s="12">
        <v>2170</v>
      </c>
      <c r="H97" s="12">
        <v>10179</v>
      </c>
      <c r="I97" s="12">
        <v>3634</v>
      </c>
      <c r="J97" s="12">
        <v>50224</v>
      </c>
      <c r="K97" s="12">
        <v>36258</v>
      </c>
      <c r="L97" s="12">
        <v>133</v>
      </c>
      <c r="M97" s="23">
        <v>1524969</v>
      </c>
    </row>
    <row r="98" spans="1:13" ht="12.75" x14ac:dyDescent="0.2">
      <c r="A98" s="2">
        <f t="shared" si="1"/>
        <v>93</v>
      </c>
      <c r="B98" s="8" t="s">
        <v>93</v>
      </c>
      <c r="C98" s="12">
        <v>1737436</v>
      </c>
      <c r="D98" s="12">
        <v>259217</v>
      </c>
      <c r="E98" s="12">
        <v>14824</v>
      </c>
      <c r="F98" s="12">
        <v>8577</v>
      </c>
      <c r="G98" s="12">
        <v>3047</v>
      </c>
      <c r="H98" s="12">
        <v>331649</v>
      </c>
      <c r="I98" s="12">
        <v>39390</v>
      </c>
      <c r="J98" s="12">
        <v>103241</v>
      </c>
      <c r="K98" s="12">
        <v>148958</v>
      </c>
      <c r="L98" s="12">
        <v>190</v>
      </c>
      <c r="M98" s="23">
        <v>2646529</v>
      </c>
    </row>
    <row r="99" spans="1:13" ht="12.75" x14ac:dyDescent="0.2">
      <c r="A99" s="2">
        <f t="shared" si="1"/>
        <v>94</v>
      </c>
      <c r="B99" s="8" t="s">
        <v>94</v>
      </c>
      <c r="C99" s="12">
        <v>1827459</v>
      </c>
      <c r="D99" s="12">
        <v>290021</v>
      </c>
      <c r="E99" s="12">
        <v>15224</v>
      </c>
      <c r="F99" s="12">
        <v>8908</v>
      </c>
      <c r="G99" s="12">
        <v>3125</v>
      </c>
      <c r="H99" s="12">
        <v>16906</v>
      </c>
      <c r="I99" s="12">
        <v>6036</v>
      </c>
      <c r="J99" s="12">
        <v>90562</v>
      </c>
      <c r="K99" s="12">
        <v>60223</v>
      </c>
      <c r="L99" s="12">
        <v>186</v>
      </c>
      <c r="M99" s="23">
        <v>2318650</v>
      </c>
    </row>
    <row r="100" spans="1:13" ht="12.75" x14ac:dyDescent="0.2">
      <c r="A100" s="2">
        <f t="shared" si="1"/>
        <v>95</v>
      </c>
      <c r="B100" s="8" t="s">
        <v>95</v>
      </c>
      <c r="C100" s="12">
        <v>3035959</v>
      </c>
      <c r="D100" s="12">
        <v>563225</v>
      </c>
      <c r="E100" s="12">
        <v>24668</v>
      </c>
      <c r="F100" s="12">
        <v>14606</v>
      </c>
      <c r="G100" s="12">
        <v>5056</v>
      </c>
      <c r="H100" s="12">
        <v>602833</v>
      </c>
      <c r="I100" s="12">
        <v>71399</v>
      </c>
      <c r="J100" s="12">
        <v>187290</v>
      </c>
      <c r="K100" s="12">
        <v>268150</v>
      </c>
      <c r="L100" s="12">
        <v>285</v>
      </c>
      <c r="M100" s="23">
        <v>4773471</v>
      </c>
    </row>
    <row r="101" spans="1:13" ht="12.75" x14ac:dyDescent="0.2">
      <c r="A101" s="2">
        <f t="shared" si="1"/>
        <v>96</v>
      </c>
      <c r="B101" s="8" t="s">
        <v>96</v>
      </c>
      <c r="C101" s="12">
        <v>4877442</v>
      </c>
      <c r="D101" s="12">
        <v>701054</v>
      </c>
      <c r="E101" s="12">
        <v>42687</v>
      </c>
      <c r="F101" s="12">
        <v>24408</v>
      </c>
      <c r="G101" s="12">
        <v>8788</v>
      </c>
      <c r="H101" s="12">
        <v>38029</v>
      </c>
      <c r="I101" s="12">
        <v>13578</v>
      </c>
      <c r="J101" s="12">
        <v>155229</v>
      </c>
      <c r="K101" s="12">
        <v>135468</v>
      </c>
      <c r="L101" s="12">
        <v>574</v>
      </c>
      <c r="M101" s="23">
        <v>5997257</v>
      </c>
    </row>
    <row r="102" spans="1:13" ht="12.75" x14ac:dyDescent="0.2">
      <c r="A102" s="2">
        <f t="shared" si="1"/>
        <v>97</v>
      </c>
      <c r="B102" s="8" t="s">
        <v>97</v>
      </c>
      <c r="C102" s="12">
        <v>983231</v>
      </c>
      <c r="D102" s="12">
        <v>72109</v>
      </c>
      <c r="E102" s="12">
        <v>8693</v>
      </c>
      <c r="F102" s="12">
        <v>4947</v>
      </c>
      <c r="G102" s="12">
        <v>1791</v>
      </c>
      <c r="H102" s="12">
        <v>52811</v>
      </c>
      <c r="I102" s="12">
        <v>6268</v>
      </c>
      <c r="J102" s="12">
        <v>16432</v>
      </c>
      <c r="K102" s="12">
        <v>23665</v>
      </c>
      <c r="L102" s="12">
        <v>119</v>
      </c>
      <c r="M102" s="23">
        <v>1170066</v>
      </c>
    </row>
    <row r="103" spans="1:13" ht="12.75" x14ac:dyDescent="0.2">
      <c r="A103" s="2">
        <f t="shared" si="1"/>
        <v>98</v>
      </c>
      <c r="B103" s="8" t="s">
        <v>123</v>
      </c>
      <c r="C103" s="12">
        <v>3550799</v>
      </c>
      <c r="D103" s="12">
        <v>591629</v>
      </c>
      <c r="E103" s="12">
        <v>30017</v>
      </c>
      <c r="F103" s="12">
        <v>17442</v>
      </c>
      <c r="G103" s="12">
        <v>6167</v>
      </c>
      <c r="H103" s="12">
        <v>32713</v>
      </c>
      <c r="I103" s="12">
        <v>11680</v>
      </c>
      <c r="J103" s="12">
        <v>157972</v>
      </c>
      <c r="K103" s="12">
        <v>116531</v>
      </c>
      <c r="L103" s="12">
        <v>377</v>
      </c>
      <c r="M103" s="23">
        <v>4515327</v>
      </c>
    </row>
    <row r="104" spans="1:13" ht="12.75" x14ac:dyDescent="0.2">
      <c r="A104" s="2">
        <f t="shared" si="1"/>
        <v>99</v>
      </c>
      <c r="B104" s="8" t="s">
        <v>98</v>
      </c>
      <c r="C104" s="12">
        <v>1830635</v>
      </c>
      <c r="D104" s="12">
        <v>496470</v>
      </c>
      <c r="E104" s="12">
        <v>15938</v>
      </c>
      <c r="F104" s="12">
        <v>9135</v>
      </c>
      <c r="G104" s="12">
        <v>3280</v>
      </c>
      <c r="H104" s="12">
        <v>301225</v>
      </c>
      <c r="I104" s="12">
        <v>35227</v>
      </c>
      <c r="J104" s="12">
        <v>92755</v>
      </c>
      <c r="K104" s="12">
        <v>128113</v>
      </c>
      <c r="L104" s="12">
        <v>212</v>
      </c>
      <c r="M104" s="23">
        <v>2912990</v>
      </c>
    </row>
    <row r="105" spans="1:13" ht="12.75" x14ac:dyDescent="0.2">
      <c r="A105" s="2">
        <f t="shared" si="1"/>
        <v>100</v>
      </c>
      <c r="B105" s="8" t="s">
        <v>99</v>
      </c>
      <c r="C105" s="12">
        <v>64272633</v>
      </c>
      <c r="D105" s="12">
        <v>6514204</v>
      </c>
      <c r="E105" s="12">
        <v>511527</v>
      </c>
      <c r="F105" s="12">
        <v>305917</v>
      </c>
      <c r="G105" s="12">
        <v>104704</v>
      </c>
      <c r="H105" s="12">
        <v>248766</v>
      </c>
      <c r="I105" s="12">
        <v>88823</v>
      </c>
      <c r="J105" s="12">
        <v>536140</v>
      </c>
      <c r="K105" s="12">
        <v>886166</v>
      </c>
      <c r="L105" s="12">
        <v>5623</v>
      </c>
      <c r="M105" s="23">
        <v>73474503</v>
      </c>
    </row>
    <row r="106" spans="1:13" ht="12.75" x14ac:dyDescent="0.2">
      <c r="A106" s="2">
        <f t="shared" si="1"/>
        <v>101</v>
      </c>
      <c r="B106" s="8" t="s">
        <v>100</v>
      </c>
      <c r="C106" s="12">
        <v>2193952</v>
      </c>
      <c r="D106" s="12">
        <v>309064</v>
      </c>
      <c r="E106" s="12">
        <v>19275</v>
      </c>
      <c r="F106" s="12">
        <v>11002</v>
      </c>
      <c r="G106" s="12">
        <v>3969</v>
      </c>
      <c r="H106" s="12">
        <v>16964</v>
      </c>
      <c r="I106" s="12">
        <v>6057</v>
      </c>
      <c r="J106" s="12">
        <v>12749</v>
      </c>
      <c r="K106" s="12">
        <v>60432</v>
      </c>
      <c r="L106" s="12">
        <v>261</v>
      </c>
      <c r="M106" s="23">
        <v>2633725</v>
      </c>
    </row>
    <row r="107" spans="1:13" ht="12.75" x14ac:dyDescent="0.2">
      <c r="A107" s="2">
        <f t="shared" si="1"/>
        <v>102</v>
      </c>
      <c r="B107" s="8" t="s">
        <v>101</v>
      </c>
      <c r="C107" s="12">
        <v>1632036</v>
      </c>
      <c r="D107" s="12">
        <v>189890</v>
      </c>
      <c r="E107" s="12">
        <v>14258</v>
      </c>
      <c r="F107" s="12">
        <v>8159</v>
      </c>
      <c r="G107" s="12">
        <v>2935</v>
      </c>
      <c r="H107" s="12">
        <v>12649</v>
      </c>
      <c r="I107" s="12">
        <v>4516</v>
      </c>
      <c r="J107" s="12">
        <v>9506</v>
      </c>
      <c r="K107" s="12">
        <v>45058</v>
      </c>
      <c r="L107" s="12">
        <v>191</v>
      </c>
      <c r="M107" s="23">
        <v>1919198</v>
      </c>
    </row>
    <row r="108" spans="1:13" ht="12.75" x14ac:dyDescent="0.2">
      <c r="A108" s="2">
        <f t="shared" si="1"/>
        <v>103</v>
      </c>
      <c r="B108" s="8" t="s">
        <v>102</v>
      </c>
      <c r="C108" s="12">
        <v>1199443</v>
      </c>
      <c r="D108" s="12">
        <v>101482</v>
      </c>
      <c r="E108" s="12">
        <v>10921</v>
      </c>
      <c r="F108" s="12">
        <v>6133</v>
      </c>
      <c r="G108" s="12">
        <v>2253</v>
      </c>
      <c r="H108" s="12">
        <v>6298</v>
      </c>
      <c r="I108" s="12">
        <v>2249</v>
      </c>
      <c r="J108" s="12">
        <v>4733</v>
      </c>
      <c r="K108" s="12">
        <v>22434</v>
      </c>
      <c r="L108" s="12">
        <v>157</v>
      </c>
      <c r="M108" s="23">
        <v>1356103</v>
      </c>
    </row>
    <row r="109" spans="1:13" ht="12.75" x14ac:dyDescent="0.2">
      <c r="A109" s="2">
        <f t="shared" si="1"/>
        <v>104</v>
      </c>
      <c r="B109" s="8" t="s">
        <v>103</v>
      </c>
      <c r="C109" s="12">
        <v>1087098</v>
      </c>
      <c r="D109" s="12">
        <v>140587</v>
      </c>
      <c r="E109" s="12">
        <v>9757</v>
      </c>
      <c r="F109" s="12">
        <v>5515</v>
      </c>
      <c r="G109" s="12">
        <v>2012</v>
      </c>
      <c r="H109" s="12">
        <v>6334</v>
      </c>
      <c r="I109" s="12">
        <v>2261</v>
      </c>
      <c r="J109" s="12">
        <v>4760</v>
      </c>
      <c r="K109" s="12">
        <v>22562</v>
      </c>
      <c r="L109" s="12">
        <v>137</v>
      </c>
      <c r="M109" s="23">
        <v>1281023</v>
      </c>
    </row>
    <row r="110" spans="1:13" ht="12.75" x14ac:dyDescent="0.2">
      <c r="A110" s="2">
        <f t="shared" si="1"/>
        <v>105</v>
      </c>
      <c r="B110" s="8" t="s">
        <v>104</v>
      </c>
      <c r="C110" s="12">
        <v>3156418</v>
      </c>
      <c r="D110" s="12">
        <v>426214</v>
      </c>
      <c r="E110" s="12">
        <v>26993</v>
      </c>
      <c r="F110" s="12">
        <v>15601</v>
      </c>
      <c r="G110" s="12">
        <v>5549</v>
      </c>
      <c r="H110" s="12">
        <v>27575</v>
      </c>
      <c r="I110" s="12">
        <v>9846</v>
      </c>
      <c r="J110" s="12">
        <v>139856</v>
      </c>
      <c r="K110" s="12">
        <v>98231</v>
      </c>
      <c r="L110" s="12">
        <v>347</v>
      </c>
      <c r="M110" s="23">
        <v>3906630</v>
      </c>
    </row>
    <row r="111" spans="1:13" ht="12.75" x14ac:dyDescent="0.2">
      <c r="A111" s="2">
        <f t="shared" si="1"/>
        <v>106</v>
      </c>
      <c r="B111" s="8" t="s">
        <v>106</v>
      </c>
      <c r="C111" s="12">
        <v>3293916</v>
      </c>
      <c r="D111" s="12">
        <v>305013</v>
      </c>
      <c r="E111" s="12">
        <v>27045</v>
      </c>
      <c r="F111" s="12">
        <v>15934</v>
      </c>
      <c r="G111" s="12">
        <v>5547</v>
      </c>
      <c r="H111" s="12">
        <v>27400</v>
      </c>
      <c r="I111" s="12">
        <v>9783</v>
      </c>
      <c r="J111" s="12">
        <v>137431</v>
      </c>
      <c r="K111" s="12">
        <v>97605</v>
      </c>
      <c r="L111" s="12">
        <v>320</v>
      </c>
      <c r="M111" s="23">
        <v>3919994</v>
      </c>
    </row>
    <row r="112" spans="1:13" ht="12.75" x14ac:dyDescent="0.2">
      <c r="A112" s="2">
        <f t="shared" si="1"/>
        <v>107</v>
      </c>
      <c r="B112" s="8" t="s">
        <v>107</v>
      </c>
      <c r="C112" s="12">
        <v>5158299</v>
      </c>
      <c r="D112" s="12">
        <v>838450</v>
      </c>
      <c r="E112" s="12">
        <v>43887</v>
      </c>
      <c r="F112" s="12">
        <v>25425</v>
      </c>
      <c r="G112" s="12">
        <v>9020</v>
      </c>
      <c r="H112" s="12">
        <v>44333</v>
      </c>
      <c r="I112" s="12">
        <v>15829</v>
      </c>
      <c r="J112" s="12">
        <v>191144</v>
      </c>
      <c r="K112" s="12">
        <v>157926</v>
      </c>
      <c r="L112" s="12">
        <v>558</v>
      </c>
      <c r="M112" s="23">
        <v>6484871</v>
      </c>
    </row>
    <row r="113" spans="1:13" ht="12.75" x14ac:dyDescent="0.2">
      <c r="A113" s="2">
        <f t="shared" si="1"/>
        <v>108</v>
      </c>
      <c r="B113" s="8" t="s">
        <v>108</v>
      </c>
      <c r="C113" s="12">
        <v>2249291</v>
      </c>
      <c r="D113" s="12">
        <v>292516</v>
      </c>
      <c r="E113" s="12">
        <v>20169</v>
      </c>
      <c r="F113" s="12">
        <v>11405</v>
      </c>
      <c r="G113" s="12">
        <v>4158</v>
      </c>
      <c r="H113" s="12">
        <v>283412</v>
      </c>
      <c r="I113" s="12">
        <v>33618</v>
      </c>
      <c r="J113" s="12">
        <v>88145</v>
      </c>
      <c r="K113" s="12">
        <v>126726</v>
      </c>
      <c r="L113" s="12">
        <v>283</v>
      </c>
      <c r="M113" s="23">
        <v>3109723</v>
      </c>
    </row>
    <row r="114" spans="1:13" ht="12.75" x14ac:dyDescent="0.2">
      <c r="A114" s="2">
        <f t="shared" si="1"/>
        <v>109</v>
      </c>
      <c r="B114" s="8" t="s">
        <v>78</v>
      </c>
      <c r="C114" s="12">
        <v>1126247</v>
      </c>
      <c r="D114" s="12">
        <v>58891</v>
      </c>
      <c r="E114" s="12">
        <v>9333</v>
      </c>
      <c r="F114" s="12">
        <v>5474</v>
      </c>
      <c r="G114" s="12">
        <v>1915</v>
      </c>
      <c r="H114" s="12">
        <v>56021</v>
      </c>
      <c r="I114" s="12">
        <v>6646</v>
      </c>
      <c r="J114" s="12">
        <v>17425</v>
      </c>
      <c r="K114" s="12">
        <v>25061</v>
      </c>
      <c r="L114" s="12">
        <v>113</v>
      </c>
      <c r="M114" s="23">
        <v>1307126</v>
      </c>
    </row>
    <row r="115" spans="1:13" ht="12.75" x14ac:dyDescent="0.2">
      <c r="A115" s="2">
        <f t="shared" si="1"/>
        <v>110</v>
      </c>
      <c r="B115" s="8" t="s">
        <v>109</v>
      </c>
      <c r="C115" s="12">
        <v>1675621</v>
      </c>
      <c r="D115" s="12">
        <v>293208</v>
      </c>
      <c r="E115" s="12">
        <v>14152</v>
      </c>
      <c r="F115" s="12">
        <v>8227</v>
      </c>
      <c r="G115" s="12">
        <v>2907</v>
      </c>
      <c r="H115" s="12">
        <v>338498</v>
      </c>
      <c r="I115" s="12">
        <v>39681</v>
      </c>
      <c r="J115" s="12">
        <v>104408</v>
      </c>
      <c r="K115" s="12">
        <v>145210</v>
      </c>
      <c r="L115" s="12">
        <v>178</v>
      </c>
      <c r="M115" s="23">
        <v>2622090</v>
      </c>
    </row>
    <row r="116" spans="1:13" ht="12.75" x14ac:dyDescent="0.2">
      <c r="A116" s="2">
        <f t="shared" si="1"/>
        <v>111</v>
      </c>
      <c r="B116" s="8" t="s">
        <v>77</v>
      </c>
      <c r="C116" s="12">
        <v>1471155</v>
      </c>
      <c r="D116" s="12">
        <v>35833</v>
      </c>
      <c r="E116" s="12">
        <v>12326</v>
      </c>
      <c r="F116" s="12">
        <v>7192</v>
      </c>
      <c r="G116" s="12">
        <v>2531</v>
      </c>
      <c r="H116" s="12">
        <v>293084</v>
      </c>
      <c r="I116" s="12">
        <v>34065</v>
      </c>
      <c r="J116" s="12">
        <v>89860</v>
      </c>
      <c r="K116" s="12">
        <v>121911</v>
      </c>
      <c r="L116" s="12">
        <v>152</v>
      </c>
      <c r="M116" s="23">
        <v>2068109</v>
      </c>
    </row>
    <row r="117" spans="1:13" ht="12.75" x14ac:dyDescent="0.2">
      <c r="A117" s="2">
        <f t="shared" si="1"/>
        <v>112</v>
      </c>
      <c r="B117" s="8" t="s">
        <v>4</v>
      </c>
      <c r="C117" s="12">
        <v>319376</v>
      </c>
      <c r="D117" s="12">
        <v>14583</v>
      </c>
      <c r="E117" s="12">
        <v>3141</v>
      </c>
      <c r="F117" s="12">
        <v>1705</v>
      </c>
      <c r="G117" s="12">
        <v>651</v>
      </c>
      <c r="H117" s="12">
        <v>43966</v>
      </c>
      <c r="I117" s="12">
        <v>5192</v>
      </c>
      <c r="J117" s="12">
        <v>13631</v>
      </c>
      <c r="K117" s="12">
        <v>19353</v>
      </c>
      <c r="L117" s="12">
        <v>51</v>
      </c>
      <c r="M117" s="23">
        <v>421649</v>
      </c>
    </row>
    <row r="118" spans="1:13" ht="12.75" x14ac:dyDescent="0.2">
      <c r="A118" s="2">
        <f t="shared" si="1"/>
        <v>113</v>
      </c>
      <c r="B118" s="8" t="s">
        <v>13</v>
      </c>
      <c r="C118" s="12">
        <v>911264</v>
      </c>
      <c r="D118" s="12">
        <v>139758</v>
      </c>
      <c r="E118" s="12">
        <v>7821</v>
      </c>
      <c r="F118" s="12">
        <v>4513</v>
      </c>
      <c r="G118" s="12">
        <v>1608</v>
      </c>
      <c r="H118" s="12">
        <v>7769</v>
      </c>
      <c r="I118" s="12">
        <v>2774</v>
      </c>
      <c r="J118" s="12">
        <v>5838</v>
      </c>
      <c r="K118" s="12">
        <v>27675</v>
      </c>
      <c r="L118" s="12">
        <v>101</v>
      </c>
      <c r="M118" s="23">
        <v>1109121</v>
      </c>
    </row>
    <row r="119" spans="1:13" ht="12.75" x14ac:dyDescent="0.2">
      <c r="A119" s="2">
        <f t="shared" si="1"/>
        <v>114</v>
      </c>
      <c r="B119" s="8" t="s">
        <v>49</v>
      </c>
      <c r="C119" s="12">
        <v>790290</v>
      </c>
      <c r="D119" s="12">
        <v>97599</v>
      </c>
      <c r="E119" s="12">
        <v>7099</v>
      </c>
      <c r="F119" s="12">
        <v>4011</v>
      </c>
      <c r="G119" s="12">
        <v>1464</v>
      </c>
      <c r="H119" s="12">
        <v>103011</v>
      </c>
      <c r="I119" s="12">
        <v>12115</v>
      </c>
      <c r="J119" s="12">
        <v>31845</v>
      </c>
      <c r="K119" s="12">
        <v>44703</v>
      </c>
      <c r="L119" s="12">
        <v>100</v>
      </c>
      <c r="M119" s="23">
        <v>1092237</v>
      </c>
    </row>
    <row r="120" spans="1:13" ht="12.75" x14ac:dyDescent="0.2">
      <c r="A120" s="2">
        <f t="shared" si="1"/>
        <v>115</v>
      </c>
      <c r="B120" s="8" t="s">
        <v>50</v>
      </c>
      <c r="C120" s="12">
        <v>617670</v>
      </c>
      <c r="D120" s="12">
        <v>76646</v>
      </c>
      <c r="E120" s="12">
        <v>5498</v>
      </c>
      <c r="F120" s="12">
        <v>3119</v>
      </c>
      <c r="G120" s="12">
        <v>1133</v>
      </c>
      <c r="H120" s="12">
        <v>83630</v>
      </c>
      <c r="I120" s="12">
        <v>9899</v>
      </c>
      <c r="J120" s="12">
        <v>25971</v>
      </c>
      <c r="K120" s="12">
        <v>37120</v>
      </c>
      <c r="L120" s="12">
        <v>76</v>
      </c>
      <c r="M120" s="23">
        <v>860762</v>
      </c>
    </row>
    <row r="121" spans="1:13" ht="12.75" x14ac:dyDescent="0.2">
      <c r="A121" s="2">
        <f t="shared" si="1"/>
        <v>116</v>
      </c>
      <c r="B121" s="8" t="s">
        <v>55</v>
      </c>
      <c r="C121" s="12">
        <v>650574</v>
      </c>
      <c r="D121" s="12">
        <v>63721</v>
      </c>
      <c r="E121" s="12">
        <v>5963</v>
      </c>
      <c r="F121" s="12">
        <v>3339</v>
      </c>
      <c r="G121" s="12">
        <v>1231</v>
      </c>
      <c r="H121" s="12">
        <v>54555</v>
      </c>
      <c r="I121" s="12">
        <v>6511</v>
      </c>
      <c r="J121" s="12">
        <v>17040</v>
      </c>
      <c r="K121" s="12">
        <v>24912</v>
      </c>
      <c r="L121" s="12">
        <v>87</v>
      </c>
      <c r="M121" s="23">
        <v>827933</v>
      </c>
    </row>
    <row r="122" spans="1:13" ht="12.75" x14ac:dyDescent="0.2">
      <c r="A122" s="2">
        <f t="shared" si="1"/>
        <v>117</v>
      </c>
      <c r="B122" s="8" t="s">
        <v>74</v>
      </c>
      <c r="C122" s="12">
        <v>268652</v>
      </c>
      <c r="D122" s="12">
        <v>36845</v>
      </c>
      <c r="E122" s="12">
        <v>2765</v>
      </c>
      <c r="F122" s="12">
        <v>1472</v>
      </c>
      <c r="G122" s="12">
        <v>574</v>
      </c>
      <c r="H122" s="12">
        <v>39333</v>
      </c>
      <c r="I122" s="12">
        <v>4646</v>
      </c>
      <c r="J122" s="12">
        <v>12196</v>
      </c>
      <c r="K122" s="12">
        <v>17325</v>
      </c>
      <c r="L122" s="12">
        <v>47</v>
      </c>
      <c r="M122" s="23">
        <v>383855</v>
      </c>
    </row>
    <row r="123" spans="1:13" ht="12.75" x14ac:dyDescent="0.2">
      <c r="A123" s="2">
        <f t="shared" si="1"/>
        <v>118</v>
      </c>
      <c r="B123" s="8" t="s">
        <v>79</v>
      </c>
      <c r="C123" s="12">
        <v>259268</v>
      </c>
      <c r="D123" s="12">
        <v>12655</v>
      </c>
      <c r="E123" s="12">
        <v>2668</v>
      </c>
      <c r="F123" s="12">
        <v>1421</v>
      </c>
      <c r="G123" s="12">
        <v>554</v>
      </c>
      <c r="H123" s="12">
        <v>27410</v>
      </c>
      <c r="I123" s="12">
        <v>3246</v>
      </c>
      <c r="J123" s="12">
        <v>8515</v>
      </c>
      <c r="K123" s="12">
        <v>12188</v>
      </c>
      <c r="L123" s="12">
        <v>46</v>
      </c>
      <c r="M123" s="23">
        <v>327971</v>
      </c>
    </row>
    <row r="124" spans="1:13" ht="12.75" x14ac:dyDescent="0.2">
      <c r="A124" s="2">
        <f t="shared" si="1"/>
        <v>119</v>
      </c>
      <c r="B124" s="8" t="s">
        <v>134</v>
      </c>
      <c r="C124" s="12">
        <v>65931</v>
      </c>
      <c r="D124" s="12">
        <v>13546</v>
      </c>
      <c r="E124" s="12">
        <v>631</v>
      </c>
      <c r="F124" s="12">
        <v>347</v>
      </c>
      <c r="G124" s="12">
        <v>131</v>
      </c>
      <c r="H124" s="12">
        <v>10708</v>
      </c>
      <c r="I124" s="12">
        <v>1310</v>
      </c>
      <c r="J124" s="12">
        <v>3405</v>
      </c>
      <c r="K124" s="12">
        <v>5313</v>
      </c>
      <c r="L124" s="12">
        <v>10</v>
      </c>
      <c r="M124" s="23">
        <v>101332</v>
      </c>
    </row>
    <row r="125" spans="1:13" ht="12.75" x14ac:dyDescent="0.2">
      <c r="A125" s="2">
        <f t="shared" si="1"/>
        <v>120</v>
      </c>
      <c r="B125" s="8" t="s">
        <v>112</v>
      </c>
      <c r="C125" s="12">
        <v>432874</v>
      </c>
      <c r="D125" s="12">
        <v>77870</v>
      </c>
      <c r="E125" s="12">
        <v>4175</v>
      </c>
      <c r="F125" s="12">
        <v>2285</v>
      </c>
      <c r="G125" s="12">
        <v>864</v>
      </c>
      <c r="H125" s="12">
        <v>63270</v>
      </c>
      <c r="I125" s="12">
        <v>7742</v>
      </c>
      <c r="J125" s="12">
        <v>20116</v>
      </c>
      <c r="K125" s="12">
        <v>31390</v>
      </c>
      <c r="L125" s="12">
        <v>66</v>
      </c>
      <c r="M125" s="23">
        <v>640652</v>
      </c>
    </row>
    <row r="126" spans="1:13" ht="12.75" x14ac:dyDescent="0.2">
      <c r="A126" s="2">
        <f t="shared" si="1"/>
        <v>121</v>
      </c>
      <c r="B126" s="8" t="s">
        <v>113</v>
      </c>
      <c r="C126" s="12">
        <v>729881</v>
      </c>
      <c r="D126" s="12">
        <v>149613</v>
      </c>
      <c r="E126" s="12">
        <v>6979</v>
      </c>
      <c r="F126" s="12">
        <v>3835</v>
      </c>
      <c r="G126" s="12">
        <v>1444</v>
      </c>
      <c r="H126" s="12">
        <v>120161</v>
      </c>
      <c r="I126" s="12">
        <v>14704</v>
      </c>
      <c r="J126" s="12">
        <v>38204</v>
      </c>
      <c r="K126" s="12">
        <v>59615</v>
      </c>
      <c r="L126" s="12">
        <v>108</v>
      </c>
      <c r="M126" s="23">
        <v>1124544</v>
      </c>
    </row>
    <row r="127" spans="1:13" ht="12.75" x14ac:dyDescent="0.2">
      <c r="A127" s="2">
        <f t="shared" si="1"/>
        <v>122</v>
      </c>
      <c r="B127" s="8" t="s">
        <v>114</v>
      </c>
      <c r="C127" s="12">
        <v>487048</v>
      </c>
      <c r="D127" s="12">
        <v>107168</v>
      </c>
      <c r="E127" s="12">
        <v>4622</v>
      </c>
      <c r="F127" s="12">
        <v>2548</v>
      </c>
      <c r="G127" s="12">
        <v>956</v>
      </c>
      <c r="H127" s="12">
        <v>88324</v>
      </c>
      <c r="I127" s="12">
        <v>10808</v>
      </c>
      <c r="J127" s="12">
        <v>28081</v>
      </c>
      <c r="K127" s="12">
        <v>43819</v>
      </c>
      <c r="L127" s="12">
        <v>71</v>
      </c>
      <c r="M127" s="23">
        <v>773445</v>
      </c>
    </row>
    <row r="128" spans="1:13" ht="12.75" customHeight="1" x14ac:dyDescent="0.2">
      <c r="A128" s="21" t="s">
        <v>110</v>
      </c>
      <c r="B128" s="22"/>
      <c r="C128" s="11">
        <f t="shared" ref="C128:M128" si="2">SUM(C6:C127)</f>
        <v>324991355</v>
      </c>
      <c r="D128" s="11">
        <f t="shared" si="2"/>
        <v>41972973</v>
      </c>
      <c r="E128" s="11">
        <f t="shared" si="2"/>
        <v>2748100</v>
      </c>
      <c r="F128" s="11">
        <f t="shared" si="2"/>
        <v>1596667</v>
      </c>
      <c r="G128" s="11">
        <f t="shared" si="2"/>
        <v>564609</v>
      </c>
      <c r="H128" s="11">
        <f t="shared" si="2"/>
        <v>14375160</v>
      </c>
      <c r="I128" s="11">
        <f t="shared" si="2"/>
        <v>5132628</v>
      </c>
      <c r="J128" s="11">
        <f t="shared" si="2"/>
        <v>8102200</v>
      </c>
      <c r="K128" s="11">
        <f t="shared" si="2"/>
        <v>10973112</v>
      </c>
      <c r="L128" s="11">
        <f t="shared" si="2"/>
        <v>34569</v>
      </c>
      <c r="M128" s="11">
        <f t="shared" si="2"/>
        <v>410491373</v>
      </c>
    </row>
    <row r="129" spans="1:13" x14ac:dyDescent="0.2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2">
      <c r="A130" s="18" t="s">
        <v>140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x14ac:dyDescent="0.2">
      <c r="E133" s="4"/>
      <c r="F133" s="4"/>
      <c r="M133" s="4"/>
    </row>
    <row r="134" spans="1:13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">
      <c r="C135" s="4"/>
      <c r="D135" s="4"/>
      <c r="M135" s="4"/>
    </row>
    <row r="136" spans="1:13" x14ac:dyDescent="0.2">
      <c r="C136" s="4"/>
      <c r="D136" s="4"/>
      <c r="E136" s="4"/>
      <c r="H136" s="4"/>
    </row>
    <row r="137" spans="1:13" x14ac:dyDescent="0.2">
      <c r="C137" s="3"/>
      <c r="D137" s="3"/>
    </row>
    <row r="139" spans="1:13" x14ac:dyDescent="0.2">
      <c r="C139" s="4"/>
      <c r="D139" s="4"/>
    </row>
  </sheetData>
  <mergeCells count="1">
    <mergeCell ref="A128:B128"/>
  </mergeCells>
  <phoneticPr fontId="5" type="noConversion"/>
  <printOptions horizontalCentered="1"/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opLeftCell="C105" workbookViewId="0">
      <selection activeCell="O4" sqref="O4:O125"/>
    </sheetView>
  </sheetViews>
  <sheetFormatPr baseColWidth="10" defaultRowHeight="12.75" x14ac:dyDescent="0.2"/>
  <sheetData>
    <row r="1" spans="1:15" x14ac:dyDescent="0.2">
      <c r="A1" t="s">
        <v>136</v>
      </c>
    </row>
    <row r="2" spans="1:15" x14ac:dyDescent="0.2">
      <c r="A2" t="s">
        <v>124</v>
      </c>
    </row>
    <row r="3" spans="1:15" x14ac:dyDescent="0.2">
      <c r="A3" t="s">
        <v>111</v>
      </c>
      <c r="B3" t="s">
        <v>0</v>
      </c>
      <c r="E3" t="s">
        <v>135</v>
      </c>
      <c r="F3" t="s">
        <v>125</v>
      </c>
      <c r="G3" t="s">
        <v>126</v>
      </c>
      <c r="H3" t="s">
        <v>127</v>
      </c>
      <c r="I3" t="s">
        <v>128</v>
      </c>
      <c r="J3" t="s">
        <v>129</v>
      </c>
      <c r="K3" t="s">
        <v>130</v>
      </c>
      <c r="L3" t="s">
        <v>131</v>
      </c>
      <c r="M3" t="s">
        <v>132</v>
      </c>
      <c r="N3" t="s">
        <v>133</v>
      </c>
      <c r="O3" t="s">
        <v>110</v>
      </c>
    </row>
    <row r="4" spans="1:15" x14ac:dyDescent="0.2">
      <c r="A4">
        <v>1</v>
      </c>
      <c r="B4" t="s">
        <v>1</v>
      </c>
      <c r="C4">
        <v>2014</v>
      </c>
      <c r="D4">
        <v>10</v>
      </c>
      <c r="E4">
        <v>1266908</v>
      </c>
      <c r="F4">
        <v>116049</v>
      </c>
      <c r="G4">
        <v>11451</v>
      </c>
      <c r="H4">
        <v>6452</v>
      </c>
      <c r="I4">
        <v>2362</v>
      </c>
      <c r="J4">
        <v>7559</v>
      </c>
      <c r="K4">
        <v>2699</v>
      </c>
      <c r="L4">
        <v>5680</v>
      </c>
      <c r="M4">
        <v>26926</v>
      </c>
      <c r="N4">
        <v>163</v>
      </c>
      <c r="O4">
        <v>1446249</v>
      </c>
    </row>
    <row r="5" spans="1:15" x14ac:dyDescent="0.2">
      <c r="A5">
        <v>2</v>
      </c>
      <c r="B5" t="s">
        <v>2</v>
      </c>
      <c r="C5">
        <v>2014</v>
      </c>
      <c r="D5">
        <v>10</v>
      </c>
      <c r="E5">
        <v>1105312</v>
      </c>
      <c r="F5">
        <v>154758</v>
      </c>
      <c r="G5">
        <v>9684</v>
      </c>
      <c r="H5">
        <v>5534</v>
      </c>
      <c r="I5">
        <v>1994</v>
      </c>
      <c r="J5">
        <v>8657</v>
      </c>
      <c r="K5">
        <v>3091</v>
      </c>
      <c r="L5">
        <v>6506</v>
      </c>
      <c r="M5">
        <v>30838</v>
      </c>
      <c r="N5">
        <v>130</v>
      </c>
      <c r="O5">
        <v>1326504</v>
      </c>
    </row>
    <row r="6" spans="1:15" x14ac:dyDescent="0.2">
      <c r="A6">
        <v>3</v>
      </c>
      <c r="B6" t="s">
        <v>3</v>
      </c>
      <c r="C6">
        <v>2014</v>
      </c>
      <c r="D6">
        <v>10</v>
      </c>
      <c r="E6">
        <v>1819823</v>
      </c>
      <c r="F6">
        <v>192367</v>
      </c>
      <c r="G6">
        <v>15989</v>
      </c>
      <c r="H6">
        <v>9126</v>
      </c>
      <c r="I6">
        <v>3292</v>
      </c>
      <c r="J6">
        <v>12398</v>
      </c>
      <c r="K6">
        <v>4427</v>
      </c>
      <c r="L6">
        <v>9317</v>
      </c>
      <c r="M6">
        <v>44166</v>
      </c>
      <c r="N6">
        <v>216</v>
      </c>
      <c r="O6">
        <v>2111121</v>
      </c>
    </row>
    <row r="7" spans="1:15" x14ac:dyDescent="0.2">
      <c r="A7">
        <v>4</v>
      </c>
      <c r="B7" t="s">
        <v>5</v>
      </c>
      <c r="C7">
        <v>2014</v>
      </c>
      <c r="D7">
        <v>10</v>
      </c>
      <c r="E7">
        <v>2079922</v>
      </c>
      <c r="F7">
        <v>218259</v>
      </c>
      <c r="G7">
        <v>17567</v>
      </c>
      <c r="H7">
        <v>10212</v>
      </c>
      <c r="I7">
        <v>3609</v>
      </c>
      <c r="J7">
        <v>241026</v>
      </c>
      <c r="K7">
        <v>28695</v>
      </c>
      <c r="L7">
        <v>75156</v>
      </c>
      <c r="M7">
        <v>109144</v>
      </c>
      <c r="N7">
        <v>220</v>
      </c>
      <c r="O7">
        <v>2783810</v>
      </c>
    </row>
    <row r="8" spans="1:15" x14ac:dyDescent="0.2">
      <c r="A8">
        <v>5</v>
      </c>
      <c r="B8" t="s">
        <v>6</v>
      </c>
      <c r="C8">
        <v>2014</v>
      </c>
      <c r="D8">
        <v>10</v>
      </c>
      <c r="E8">
        <v>1257265</v>
      </c>
      <c r="F8">
        <v>175915</v>
      </c>
      <c r="G8">
        <v>11513</v>
      </c>
      <c r="H8">
        <v>6449</v>
      </c>
      <c r="I8">
        <v>2376</v>
      </c>
      <c r="J8">
        <v>192859</v>
      </c>
      <c r="K8">
        <v>442909</v>
      </c>
      <c r="L8">
        <v>59588</v>
      </c>
      <c r="M8">
        <v>83452</v>
      </c>
      <c r="N8">
        <v>167</v>
      </c>
      <c r="O8">
        <v>2232493</v>
      </c>
    </row>
    <row r="9" spans="1:15" x14ac:dyDescent="0.2">
      <c r="A9">
        <v>6</v>
      </c>
      <c r="B9" t="s">
        <v>7</v>
      </c>
      <c r="C9">
        <v>2014</v>
      </c>
      <c r="D9">
        <v>10</v>
      </c>
      <c r="E9">
        <v>2046726</v>
      </c>
      <c r="F9">
        <v>235363</v>
      </c>
      <c r="G9">
        <v>16679</v>
      </c>
      <c r="H9">
        <v>9862</v>
      </c>
      <c r="I9">
        <v>3419</v>
      </c>
      <c r="J9">
        <v>13283</v>
      </c>
      <c r="K9">
        <v>4743</v>
      </c>
      <c r="L9">
        <v>9982</v>
      </c>
      <c r="M9">
        <v>47316</v>
      </c>
      <c r="N9">
        <v>194</v>
      </c>
      <c r="O9">
        <v>2387567</v>
      </c>
    </row>
    <row r="10" spans="1:15" x14ac:dyDescent="0.2">
      <c r="A10">
        <v>7</v>
      </c>
      <c r="B10" t="s">
        <v>8</v>
      </c>
      <c r="C10">
        <v>2014</v>
      </c>
      <c r="D10">
        <v>10</v>
      </c>
      <c r="E10">
        <v>972340</v>
      </c>
      <c r="F10">
        <v>39007</v>
      </c>
      <c r="G10">
        <v>8566</v>
      </c>
      <c r="H10">
        <v>4883</v>
      </c>
      <c r="I10">
        <v>1764</v>
      </c>
      <c r="J10">
        <v>88725</v>
      </c>
      <c r="K10">
        <v>10306</v>
      </c>
      <c r="L10">
        <v>27192</v>
      </c>
      <c r="M10">
        <v>36824</v>
      </c>
      <c r="N10">
        <v>116</v>
      </c>
      <c r="O10">
        <v>1189723</v>
      </c>
    </row>
    <row r="11" spans="1:15" x14ac:dyDescent="0.2">
      <c r="A11">
        <v>8</v>
      </c>
      <c r="B11" t="s">
        <v>9</v>
      </c>
      <c r="C11">
        <v>2014</v>
      </c>
      <c r="D11">
        <v>10</v>
      </c>
      <c r="E11">
        <v>1424187</v>
      </c>
      <c r="F11">
        <v>188308</v>
      </c>
      <c r="G11">
        <v>12282</v>
      </c>
      <c r="H11">
        <v>7071</v>
      </c>
      <c r="I11">
        <v>2526</v>
      </c>
      <c r="J11">
        <v>11970</v>
      </c>
      <c r="K11">
        <v>4274</v>
      </c>
      <c r="L11">
        <v>8996</v>
      </c>
      <c r="M11">
        <v>42642</v>
      </c>
      <c r="N11">
        <v>161</v>
      </c>
      <c r="O11">
        <v>1702417</v>
      </c>
    </row>
    <row r="12" spans="1:15" x14ac:dyDescent="0.2">
      <c r="A12">
        <v>9</v>
      </c>
      <c r="B12" t="s">
        <v>10</v>
      </c>
      <c r="C12">
        <v>2014</v>
      </c>
      <c r="D12">
        <v>10</v>
      </c>
      <c r="E12">
        <v>2997496</v>
      </c>
      <c r="F12">
        <v>359627</v>
      </c>
      <c r="G12">
        <v>27240</v>
      </c>
      <c r="H12">
        <v>15310</v>
      </c>
      <c r="I12">
        <v>5620</v>
      </c>
      <c r="J12">
        <v>18001</v>
      </c>
      <c r="K12">
        <v>6427</v>
      </c>
      <c r="L12">
        <v>13527</v>
      </c>
      <c r="M12">
        <v>64123</v>
      </c>
      <c r="N12">
        <v>391</v>
      </c>
      <c r="O12">
        <v>3507762</v>
      </c>
    </row>
    <row r="13" spans="1:15" x14ac:dyDescent="0.2">
      <c r="A13">
        <v>10</v>
      </c>
      <c r="B13" t="s">
        <v>11</v>
      </c>
      <c r="C13">
        <v>2014</v>
      </c>
      <c r="D13">
        <v>10</v>
      </c>
      <c r="E13">
        <v>779283</v>
      </c>
      <c r="F13">
        <v>68862</v>
      </c>
      <c r="G13">
        <v>7231</v>
      </c>
      <c r="H13">
        <v>4026</v>
      </c>
      <c r="I13">
        <v>1493</v>
      </c>
      <c r="J13">
        <v>61347</v>
      </c>
      <c r="K13">
        <v>7306</v>
      </c>
      <c r="L13">
        <v>19134</v>
      </c>
      <c r="M13">
        <v>27812</v>
      </c>
      <c r="N13">
        <v>107</v>
      </c>
      <c r="O13">
        <v>976601</v>
      </c>
    </row>
    <row r="14" spans="1:15" x14ac:dyDescent="0.2">
      <c r="A14">
        <v>11</v>
      </c>
      <c r="B14" t="s">
        <v>12</v>
      </c>
      <c r="C14">
        <v>2014</v>
      </c>
      <c r="D14">
        <v>10</v>
      </c>
      <c r="E14">
        <v>1750561</v>
      </c>
      <c r="F14">
        <v>160263</v>
      </c>
      <c r="G14">
        <v>13990</v>
      </c>
      <c r="H14">
        <v>8350</v>
      </c>
      <c r="I14">
        <v>2864</v>
      </c>
      <c r="J14">
        <v>8668</v>
      </c>
      <c r="K14">
        <v>3095</v>
      </c>
      <c r="L14">
        <v>6514</v>
      </c>
      <c r="M14">
        <v>30876</v>
      </c>
      <c r="N14">
        <v>155</v>
      </c>
      <c r="O14">
        <v>1985336</v>
      </c>
    </row>
    <row r="15" spans="1:15" x14ac:dyDescent="0.2">
      <c r="A15">
        <v>12</v>
      </c>
      <c r="B15" t="s">
        <v>14</v>
      </c>
      <c r="C15">
        <v>2014</v>
      </c>
      <c r="D15">
        <v>10</v>
      </c>
      <c r="E15">
        <v>2225432</v>
      </c>
      <c r="F15">
        <v>396577</v>
      </c>
      <c r="G15">
        <v>18839</v>
      </c>
      <c r="H15">
        <v>10940</v>
      </c>
      <c r="I15">
        <v>3871</v>
      </c>
      <c r="J15">
        <v>19411</v>
      </c>
      <c r="K15">
        <v>6931</v>
      </c>
      <c r="L15">
        <v>14587</v>
      </c>
      <c r="M15">
        <v>69146</v>
      </c>
      <c r="N15">
        <v>238</v>
      </c>
      <c r="O15">
        <v>2765972</v>
      </c>
    </row>
    <row r="16" spans="1:15" x14ac:dyDescent="0.2">
      <c r="A16">
        <v>13</v>
      </c>
      <c r="B16" t="s">
        <v>15</v>
      </c>
      <c r="C16">
        <v>2014</v>
      </c>
      <c r="D16">
        <v>10</v>
      </c>
      <c r="E16">
        <v>1434738</v>
      </c>
      <c r="F16">
        <v>263149</v>
      </c>
      <c r="G16">
        <v>12793</v>
      </c>
      <c r="H16">
        <v>7253</v>
      </c>
      <c r="I16">
        <v>2636</v>
      </c>
      <c r="J16">
        <v>13775</v>
      </c>
      <c r="K16">
        <v>4918</v>
      </c>
      <c r="L16">
        <v>10352</v>
      </c>
      <c r="M16">
        <v>49070</v>
      </c>
      <c r="N16">
        <v>178</v>
      </c>
      <c r="O16">
        <v>1798862</v>
      </c>
    </row>
    <row r="17" spans="1:15" x14ac:dyDescent="0.2">
      <c r="A17">
        <v>14</v>
      </c>
      <c r="B17" t="s">
        <v>115</v>
      </c>
      <c r="C17">
        <v>2014</v>
      </c>
      <c r="D17">
        <v>10</v>
      </c>
      <c r="E17">
        <v>1709122</v>
      </c>
      <c r="F17">
        <v>119802</v>
      </c>
      <c r="G17">
        <v>13446</v>
      </c>
      <c r="H17">
        <v>8087</v>
      </c>
      <c r="I17">
        <v>2750</v>
      </c>
      <c r="J17">
        <v>147338</v>
      </c>
      <c r="K17">
        <v>17575</v>
      </c>
      <c r="L17">
        <v>46006</v>
      </c>
      <c r="M17">
        <v>67167</v>
      </c>
      <c r="N17">
        <v>144</v>
      </c>
      <c r="O17">
        <v>2131437</v>
      </c>
    </row>
    <row r="18" spans="1:15" x14ac:dyDescent="0.2">
      <c r="A18">
        <v>15</v>
      </c>
      <c r="B18" t="s">
        <v>16</v>
      </c>
      <c r="C18">
        <v>2014</v>
      </c>
      <c r="D18">
        <v>10</v>
      </c>
      <c r="E18">
        <v>2482375</v>
      </c>
      <c r="F18">
        <v>303809</v>
      </c>
      <c r="G18">
        <v>20768</v>
      </c>
      <c r="H18">
        <v>12127</v>
      </c>
      <c r="I18">
        <v>4264</v>
      </c>
      <c r="J18">
        <v>19695</v>
      </c>
      <c r="K18">
        <v>7032</v>
      </c>
      <c r="L18">
        <v>14801</v>
      </c>
      <c r="M18">
        <v>70158</v>
      </c>
      <c r="N18">
        <v>256</v>
      </c>
      <c r="O18">
        <v>2935285</v>
      </c>
    </row>
    <row r="19" spans="1:15" x14ac:dyDescent="0.2">
      <c r="A19">
        <v>16</v>
      </c>
      <c r="B19" t="s">
        <v>17</v>
      </c>
      <c r="C19">
        <v>2014</v>
      </c>
      <c r="D19">
        <v>10</v>
      </c>
      <c r="E19">
        <v>1581233</v>
      </c>
      <c r="F19">
        <v>166669</v>
      </c>
      <c r="G19">
        <v>14598</v>
      </c>
      <c r="H19">
        <v>8147</v>
      </c>
      <c r="I19">
        <v>3014</v>
      </c>
      <c r="J19">
        <v>7705</v>
      </c>
      <c r="K19">
        <v>2751</v>
      </c>
      <c r="L19">
        <v>5790</v>
      </c>
      <c r="M19">
        <v>27448</v>
      </c>
      <c r="N19">
        <v>215</v>
      </c>
      <c r="O19">
        <v>1817570</v>
      </c>
    </row>
    <row r="20" spans="1:15" x14ac:dyDescent="0.2">
      <c r="A20">
        <v>17</v>
      </c>
      <c r="B20" t="s">
        <v>18</v>
      </c>
      <c r="C20">
        <v>2014</v>
      </c>
      <c r="D20">
        <v>10</v>
      </c>
      <c r="E20">
        <v>4240150</v>
      </c>
      <c r="F20">
        <v>632314</v>
      </c>
      <c r="G20">
        <v>36085</v>
      </c>
      <c r="H20">
        <v>20903</v>
      </c>
      <c r="I20">
        <v>7417</v>
      </c>
      <c r="J20">
        <v>34378</v>
      </c>
      <c r="K20">
        <v>12275</v>
      </c>
      <c r="L20">
        <v>145284</v>
      </c>
      <c r="M20">
        <v>122464</v>
      </c>
      <c r="N20">
        <v>460</v>
      </c>
      <c r="O20">
        <v>5251730</v>
      </c>
    </row>
    <row r="21" spans="1:15" x14ac:dyDescent="0.2">
      <c r="A21">
        <v>18</v>
      </c>
      <c r="B21" t="s">
        <v>19</v>
      </c>
      <c r="C21">
        <v>2014</v>
      </c>
      <c r="D21">
        <v>10</v>
      </c>
      <c r="E21">
        <v>1015560</v>
      </c>
      <c r="F21">
        <v>79275</v>
      </c>
      <c r="G21">
        <v>9014</v>
      </c>
      <c r="H21">
        <v>5121</v>
      </c>
      <c r="I21">
        <v>1857</v>
      </c>
      <c r="J21">
        <v>3796</v>
      </c>
      <c r="K21">
        <v>1355</v>
      </c>
      <c r="L21">
        <v>2853</v>
      </c>
      <c r="M21">
        <v>13522</v>
      </c>
      <c r="N21">
        <v>124</v>
      </c>
      <c r="O21">
        <v>1132477</v>
      </c>
    </row>
    <row r="22" spans="1:15" x14ac:dyDescent="0.2">
      <c r="A22">
        <v>19</v>
      </c>
      <c r="B22" t="s">
        <v>20</v>
      </c>
      <c r="C22">
        <v>2014</v>
      </c>
      <c r="D22">
        <v>10</v>
      </c>
      <c r="E22">
        <v>8523687</v>
      </c>
      <c r="F22">
        <v>1268326</v>
      </c>
      <c r="G22">
        <v>72760</v>
      </c>
      <c r="H22">
        <v>42088</v>
      </c>
      <c r="I22">
        <v>14957</v>
      </c>
      <c r="J22">
        <v>63391</v>
      </c>
      <c r="K22">
        <v>22634</v>
      </c>
      <c r="L22">
        <v>220813</v>
      </c>
      <c r="M22">
        <v>225816</v>
      </c>
      <c r="N22">
        <v>933</v>
      </c>
      <c r="O22">
        <v>10455405</v>
      </c>
    </row>
    <row r="23" spans="1:15" x14ac:dyDescent="0.2">
      <c r="A23">
        <v>20</v>
      </c>
      <c r="B23" t="s">
        <v>116</v>
      </c>
      <c r="C23">
        <v>2014</v>
      </c>
      <c r="D23">
        <v>10</v>
      </c>
      <c r="E23">
        <v>2644243</v>
      </c>
      <c r="F23">
        <v>353587</v>
      </c>
      <c r="G23">
        <v>21496</v>
      </c>
      <c r="H23">
        <v>12725</v>
      </c>
      <c r="I23">
        <v>4406</v>
      </c>
      <c r="J23">
        <v>349402</v>
      </c>
      <c r="K23">
        <v>41687</v>
      </c>
      <c r="L23">
        <v>109114</v>
      </c>
      <c r="M23">
        <v>159387</v>
      </c>
      <c r="N23">
        <v>248</v>
      </c>
      <c r="O23">
        <v>3696295</v>
      </c>
    </row>
    <row r="24" spans="1:15" x14ac:dyDescent="0.2">
      <c r="A24">
        <v>21</v>
      </c>
      <c r="B24" t="s">
        <v>21</v>
      </c>
      <c r="C24">
        <v>2014</v>
      </c>
      <c r="D24">
        <v>10</v>
      </c>
      <c r="E24">
        <v>1514238</v>
      </c>
      <c r="F24">
        <v>188267</v>
      </c>
      <c r="G24">
        <v>13320</v>
      </c>
      <c r="H24">
        <v>7598</v>
      </c>
      <c r="I24">
        <v>2743</v>
      </c>
      <c r="J24">
        <v>9463</v>
      </c>
      <c r="K24">
        <v>3379</v>
      </c>
      <c r="L24">
        <v>7111</v>
      </c>
      <c r="M24">
        <v>33709</v>
      </c>
      <c r="N24">
        <v>181</v>
      </c>
      <c r="O24">
        <v>1780009</v>
      </c>
    </row>
    <row r="25" spans="1:15" x14ac:dyDescent="0.2">
      <c r="A25">
        <v>22</v>
      </c>
      <c r="B25" t="s">
        <v>22</v>
      </c>
      <c r="C25">
        <v>2014</v>
      </c>
      <c r="D25">
        <v>10</v>
      </c>
      <c r="E25">
        <v>1110587</v>
      </c>
      <c r="F25">
        <v>127347</v>
      </c>
      <c r="G25">
        <v>10093</v>
      </c>
      <c r="H25">
        <v>5673</v>
      </c>
      <c r="I25">
        <v>2082</v>
      </c>
      <c r="J25">
        <v>163670</v>
      </c>
      <c r="K25">
        <v>18777</v>
      </c>
      <c r="L25">
        <v>49726</v>
      </c>
      <c r="M25">
        <v>64859</v>
      </c>
      <c r="N25">
        <v>145</v>
      </c>
      <c r="O25">
        <v>1552959</v>
      </c>
    </row>
    <row r="26" spans="1:15" x14ac:dyDescent="0.2">
      <c r="A26">
        <v>23</v>
      </c>
      <c r="B26" t="s">
        <v>23</v>
      </c>
      <c r="C26">
        <v>2014</v>
      </c>
      <c r="D26">
        <v>10</v>
      </c>
      <c r="E26">
        <v>3523732</v>
      </c>
      <c r="F26">
        <v>574339</v>
      </c>
      <c r="G26">
        <v>26696</v>
      </c>
      <c r="H26">
        <v>16356</v>
      </c>
      <c r="I26">
        <v>5447</v>
      </c>
      <c r="J26">
        <v>741037</v>
      </c>
      <c r="K26">
        <v>86537</v>
      </c>
      <c r="L26">
        <v>227953</v>
      </c>
      <c r="M26">
        <v>313539</v>
      </c>
      <c r="N26">
        <v>257</v>
      </c>
      <c r="O26">
        <v>5515893</v>
      </c>
    </row>
    <row r="27" spans="1:15" x14ac:dyDescent="0.2">
      <c r="A27">
        <v>24</v>
      </c>
      <c r="B27" t="s">
        <v>24</v>
      </c>
      <c r="C27">
        <v>2014</v>
      </c>
      <c r="D27">
        <v>10</v>
      </c>
      <c r="E27">
        <v>1173506</v>
      </c>
      <c r="F27">
        <v>76569</v>
      </c>
      <c r="G27">
        <v>9757</v>
      </c>
      <c r="H27">
        <v>5714</v>
      </c>
      <c r="I27">
        <v>2003</v>
      </c>
      <c r="J27">
        <v>96913</v>
      </c>
      <c r="K27">
        <v>11403</v>
      </c>
      <c r="L27">
        <v>29970</v>
      </c>
      <c r="M27">
        <v>42122</v>
      </c>
      <c r="N27">
        <v>119</v>
      </c>
      <c r="O27">
        <v>1448076</v>
      </c>
    </row>
    <row r="28" spans="1:15" x14ac:dyDescent="0.2">
      <c r="A28">
        <v>25</v>
      </c>
      <c r="B28" t="s">
        <v>25</v>
      </c>
      <c r="C28">
        <v>2014</v>
      </c>
      <c r="D28">
        <v>10</v>
      </c>
      <c r="E28">
        <v>734721</v>
      </c>
      <c r="F28">
        <v>66819</v>
      </c>
      <c r="G28">
        <v>6954</v>
      </c>
      <c r="H28">
        <v>3838</v>
      </c>
      <c r="I28">
        <v>1438</v>
      </c>
      <c r="J28">
        <v>3296</v>
      </c>
      <c r="K28">
        <v>1177</v>
      </c>
      <c r="L28">
        <v>2477</v>
      </c>
      <c r="M28">
        <v>11741</v>
      </c>
      <c r="N28">
        <v>106</v>
      </c>
      <c r="O28">
        <v>832567</v>
      </c>
    </row>
    <row r="29" spans="1:15" x14ac:dyDescent="0.2">
      <c r="A29">
        <v>26</v>
      </c>
      <c r="B29" t="s">
        <v>26</v>
      </c>
      <c r="C29">
        <v>2014</v>
      </c>
      <c r="D29">
        <v>10</v>
      </c>
      <c r="E29">
        <v>1954147</v>
      </c>
      <c r="F29">
        <v>313014</v>
      </c>
      <c r="G29">
        <v>15421</v>
      </c>
      <c r="H29">
        <v>9261</v>
      </c>
      <c r="I29">
        <v>3155</v>
      </c>
      <c r="J29">
        <v>346651</v>
      </c>
      <c r="K29">
        <v>40495</v>
      </c>
      <c r="L29">
        <v>106660</v>
      </c>
      <c r="M29">
        <v>146847</v>
      </c>
      <c r="N29">
        <v>166</v>
      </c>
      <c r="O29">
        <v>2935817</v>
      </c>
    </row>
    <row r="30" spans="1:15" x14ac:dyDescent="0.2">
      <c r="A30">
        <v>27</v>
      </c>
      <c r="B30" t="s">
        <v>27</v>
      </c>
      <c r="C30">
        <v>2014</v>
      </c>
      <c r="D30">
        <v>10</v>
      </c>
      <c r="E30">
        <v>4158035</v>
      </c>
      <c r="F30">
        <v>851624</v>
      </c>
      <c r="G30">
        <v>33809</v>
      </c>
      <c r="H30">
        <v>20012</v>
      </c>
      <c r="I30">
        <v>6930</v>
      </c>
      <c r="J30">
        <v>39381</v>
      </c>
      <c r="K30">
        <v>14061</v>
      </c>
      <c r="L30">
        <v>151044</v>
      </c>
      <c r="M30">
        <v>140286</v>
      </c>
      <c r="N30">
        <v>391</v>
      </c>
      <c r="O30">
        <v>5415573</v>
      </c>
    </row>
    <row r="31" spans="1:15" x14ac:dyDescent="0.2">
      <c r="A31">
        <v>28</v>
      </c>
      <c r="B31" t="s">
        <v>28</v>
      </c>
      <c r="C31">
        <v>2014</v>
      </c>
      <c r="D31">
        <v>10</v>
      </c>
      <c r="E31">
        <v>1078092</v>
      </c>
      <c r="F31">
        <v>54160</v>
      </c>
      <c r="G31">
        <v>9530</v>
      </c>
      <c r="H31">
        <v>5424</v>
      </c>
      <c r="I31">
        <v>1963</v>
      </c>
      <c r="J31">
        <v>2430</v>
      </c>
      <c r="K31">
        <v>868</v>
      </c>
      <c r="L31">
        <v>1826</v>
      </c>
      <c r="M31">
        <v>8655</v>
      </c>
      <c r="N31">
        <v>130</v>
      </c>
      <c r="O31">
        <v>1163078</v>
      </c>
    </row>
    <row r="32" spans="1:15" x14ac:dyDescent="0.2">
      <c r="A32">
        <v>29</v>
      </c>
      <c r="B32" t="s">
        <v>29</v>
      </c>
      <c r="C32">
        <v>2014</v>
      </c>
      <c r="D32">
        <v>10</v>
      </c>
      <c r="E32">
        <v>815591</v>
      </c>
      <c r="F32">
        <v>369705</v>
      </c>
      <c r="G32">
        <v>7302</v>
      </c>
      <c r="H32">
        <v>4132</v>
      </c>
      <c r="I32">
        <v>1505</v>
      </c>
      <c r="J32">
        <v>2256</v>
      </c>
      <c r="K32">
        <v>805</v>
      </c>
      <c r="L32">
        <v>1695</v>
      </c>
      <c r="M32">
        <v>8036</v>
      </c>
      <c r="N32">
        <v>102</v>
      </c>
      <c r="O32">
        <v>1211129</v>
      </c>
    </row>
    <row r="33" spans="1:15" x14ac:dyDescent="0.2">
      <c r="A33">
        <v>30</v>
      </c>
      <c r="B33" t="s">
        <v>30</v>
      </c>
      <c r="C33">
        <v>2014</v>
      </c>
      <c r="D33">
        <v>10</v>
      </c>
      <c r="E33">
        <v>2118637</v>
      </c>
      <c r="F33">
        <v>278439</v>
      </c>
      <c r="G33">
        <v>18374</v>
      </c>
      <c r="H33">
        <v>10550</v>
      </c>
      <c r="I33">
        <v>3781</v>
      </c>
      <c r="J33">
        <v>245449</v>
      </c>
      <c r="K33">
        <v>29346</v>
      </c>
      <c r="L33">
        <v>76766</v>
      </c>
      <c r="M33">
        <v>112778</v>
      </c>
      <c r="N33">
        <v>243</v>
      </c>
      <c r="O33">
        <v>2894363</v>
      </c>
    </row>
    <row r="34" spans="1:15" x14ac:dyDescent="0.2">
      <c r="A34">
        <v>31</v>
      </c>
      <c r="B34" t="s">
        <v>31</v>
      </c>
      <c r="C34">
        <v>2014</v>
      </c>
      <c r="D34">
        <v>10</v>
      </c>
      <c r="E34">
        <v>4351129</v>
      </c>
      <c r="F34">
        <v>851229</v>
      </c>
      <c r="G34">
        <v>34167</v>
      </c>
      <c r="H34">
        <v>20567</v>
      </c>
      <c r="I34">
        <v>6988</v>
      </c>
      <c r="J34">
        <v>1141803</v>
      </c>
      <c r="K34">
        <v>132545</v>
      </c>
      <c r="L34">
        <v>349769</v>
      </c>
      <c r="M34">
        <v>472748</v>
      </c>
      <c r="N34">
        <v>363</v>
      </c>
      <c r="O34">
        <v>7361308</v>
      </c>
    </row>
    <row r="35" spans="1:15" x14ac:dyDescent="0.2">
      <c r="A35">
        <v>32</v>
      </c>
      <c r="B35" t="s">
        <v>32</v>
      </c>
      <c r="C35">
        <v>2014</v>
      </c>
      <c r="D35">
        <v>10</v>
      </c>
      <c r="E35">
        <v>1880569</v>
      </c>
      <c r="F35">
        <v>244799</v>
      </c>
      <c r="G35">
        <v>16841</v>
      </c>
      <c r="H35">
        <v>9529</v>
      </c>
      <c r="I35">
        <v>3472</v>
      </c>
      <c r="J35">
        <v>13517</v>
      </c>
      <c r="K35">
        <v>4826</v>
      </c>
      <c r="L35">
        <v>10158</v>
      </c>
      <c r="M35">
        <v>48150</v>
      </c>
      <c r="N35">
        <v>236</v>
      </c>
      <c r="O35">
        <v>2232097</v>
      </c>
    </row>
    <row r="36" spans="1:15" x14ac:dyDescent="0.2">
      <c r="A36">
        <v>33</v>
      </c>
      <c r="B36" t="s">
        <v>33</v>
      </c>
      <c r="C36">
        <v>2014</v>
      </c>
      <c r="D36">
        <v>10</v>
      </c>
      <c r="E36">
        <v>756573</v>
      </c>
      <c r="F36">
        <v>67686</v>
      </c>
      <c r="G36">
        <v>7132</v>
      </c>
      <c r="H36">
        <v>3943</v>
      </c>
      <c r="I36">
        <v>1474</v>
      </c>
      <c r="J36">
        <v>57477</v>
      </c>
      <c r="K36">
        <v>6829</v>
      </c>
      <c r="L36">
        <v>17897</v>
      </c>
      <c r="M36">
        <v>25847</v>
      </c>
      <c r="N36">
        <v>108</v>
      </c>
      <c r="O36">
        <v>944966</v>
      </c>
    </row>
    <row r="37" spans="1:15" x14ac:dyDescent="0.2">
      <c r="A37">
        <v>34</v>
      </c>
      <c r="B37" t="s">
        <v>34</v>
      </c>
      <c r="C37">
        <v>2014</v>
      </c>
      <c r="D37">
        <v>10</v>
      </c>
      <c r="E37">
        <v>2935567</v>
      </c>
      <c r="F37">
        <v>467966</v>
      </c>
      <c r="G37">
        <v>24813</v>
      </c>
      <c r="H37">
        <v>14419</v>
      </c>
      <c r="I37">
        <v>5098</v>
      </c>
      <c r="J37">
        <v>30125</v>
      </c>
      <c r="K37">
        <v>10756</v>
      </c>
      <c r="L37">
        <v>131172</v>
      </c>
      <c r="M37">
        <v>107312</v>
      </c>
      <c r="N37">
        <v>312</v>
      </c>
      <c r="O37">
        <v>3727540</v>
      </c>
    </row>
    <row r="38" spans="1:15" x14ac:dyDescent="0.2">
      <c r="A38">
        <v>35</v>
      </c>
      <c r="B38" t="s">
        <v>35</v>
      </c>
      <c r="C38">
        <v>2014</v>
      </c>
      <c r="D38">
        <v>10</v>
      </c>
      <c r="E38">
        <v>1128954</v>
      </c>
      <c r="F38">
        <v>156838</v>
      </c>
      <c r="G38">
        <v>10281</v>
      </c>
      <c r="H38">
        <v>5773</v>
      </c>
      <c r="I38">
        <v>2121</v>
      </c>
      <c r="J38">
        <v>5693</v>
      </c>
      <c r="K38">
        <v>2033</v>
      </c>
      <c r="L38">
        <v>4279</v>
      </c>
      <c r="M38">
        <v>20282</v>
      </c>
      <c r="N38">
        <v>148</v>
      </c>
      <c r="O38">
        <v>1336402</v>
      </c>
    </row>
    <row r="39" spans="1:15" x14ac:dyDescent="0.2">
      <c r="A39">
        <v>36</v>
      </c>
      <c r="B39" t="s">
        <v>117</v>
      </c>
      <c r="C39">
        <v>2014</v>
      </c>
      <c r="D39">
        <v>10</v>
      </c>
      <c r="E39">
        <v>844990</v>
      </c>
      <c r="F39">
        <v>39806</v>
      </c>
      <c r="G39">
        <v>8042</v>
      </c>
      <c r="H39">
        <v>4428</v>
      </c>
      <c r="I39">
        <v>1663</v>
      </c>
      <c r="J39">
        <v>3269</v>
      </c>
      <c r="K39">
        <v>1167</v>
      </c>
      <c r="L39">
        <v>2457</v>
      </c>
      <c r="M39">
        <v>11645</v>
      </c>
      <c r="N39">
        <v>124</v>
      </c>
      <c r="O39">
        <v>917591</v>
      </c>
    </row>
    <row r="40" spans="1:15" x14ac:dyDescent="0.2">
      <c r="A40">
        <v>37</v>
      </c>
      <c r="B40" t="s">
        <v>36</v>
      </c>
      <c r="C40">
        <v>2014</v>
      </c>
      <c r="D40">
        <v>10</v>
      </c>
      <c r="E40">
        <v>2053048</v>
      </c>
      <c r="F40">
        <v>319498</v>
      </c>
      <c r="G40">
        <v>17623</v>
      </c>
      <c r="H40">
        <v>10168</v>
      </c>
      <c r="I40">
        <v>3624</v>
      </c>
      <c r="J40">
        <v>15035</v>
      </c>
      <c r="K40">
        <v>5368</v>
      </c>
      <c r="L40">
        <v>11298</v>
      </c>
      <c r="M40">
        <v>53557</v>
      </c>
      <c r="N40">
        <v>228</v>
      </c>
      <c r="O40">
        <v>2489447</v>
      </c>
    </row>
    <row r="41" spans="1:15" x14ac:dyDescent="0.2">
      <c r="A41">
        <v>38</v>
      </c>
      <c r="B41" t="s">
        <v>38</v>
      </c>
      <c r="C41">
        <v>2014</v>
      </c>
      <c r="D41">
        <v>10</v>
      </c>
      <c r="E41">
        <v>1283810</v>
      </c>
      <c r="F41">
        <v>67255</v>
      </c>
      <c r="G41">
        <v>11787</v>
      </c>
      <c r="H41">
        <v>6594</v>
      </c>
      <c r="I41">
        <v>2433</v>
      </c>
      <c r="J41">
        <v>193030</v>
      </c>
      <c r="K41">
        <v>22708</v>
      </c>
      <c r="L41">
        <v>59685</v>
      </c>
      <c r="M41">
        <v>83841</v>
      </c>
      <c r="N41">
        <v>172</v>
      </c>
      <c r="O41">
        <v>1731315</v>
      </c>
    </row>
    <row r="42" spans="1:15" x14ac:dyDescent="0.2">
      <c r="A42">
        <v>39</v>
      </c>
      <c r="B42" t="s">
        <v>37</v>
      </c>
      <c r="C42">
        <v>2014</v>
      </c>
      <c r="D42">
        <v>10</v>
      </c>
      <c r="E42">
        <v>1413678</v>
      </c>
      <c r="F42">
        <v>197912</v>
      </c>
      <c r="G42">
        <v>12261</v>
      </c>
      <c r="H42">
        <v>7040</v>
      </c>
      <c r="I42">
        <v>2523</v>
      </c>
      <c r="J42">
        <v>192085</v>
      </c>
      <c r="K42">
        <v>22725</v>
      </c>
      <c r="L42">
        <v>59631</v>
      </c>
      <c r="M42">
        <v>85110</v>
      </c>
      <c r="N42">
        <v>162</v>
      </c>
      <c r="O42">
        <v>1993127</v>
      </c>
    </row>
    <row r="43" spans="1:15" x14ac:dyDescent="0.2">
      <c r="A43">
        <v>40</v>
      </c>
      <c r="B43" t="s">
        <v>39</v>
      </c>
      <c r="C43">
        <v>2014</v>
      </c>
      <c r="D43">
        <v>10</v>
      </c>
      <c r="E43">
        <v>3515466</v>
      </c>
      <c r="F43">
        <v>439457</v>
      </c>
      <c r="G43">
        <v>30966</v>
      </c>
      <c r="H43">
        <v>17653</v>
      </c>
      <c r="I43">
        <v>6377</v>
      </c>
      <c r="J43">
        <v>23088</v>
      </c>
      <c r="K43">
        <v>8244</v>
      </c>
      <c r="L43">
        <v>17351</v>
      </c>
      <c r="M43">
        <v>82246</v>
      </c>
      <c r="N43">
        <v>421</v>
      </c>
      <c r="O43">
        <v>4141269</v>
      </c>
    </row>
    <row r="44" spans="1:15" x14ac:dyDescent="0.2">
      <c r="A44">
        <v>41</v>
      </c>
      <c r="B44" t="s">
        <v>118</v>
      </c>
      <c r="C44">
        <v>2014</v>
      </c>
      <c r="D44">
        <v>10</v>
      </c>
      <c r="E44">
        <v>2582022</v>
      </c>
      <c r="F44">
        <v>276635</v>
      </c>
      <c r="G44">
        <v>20342</v>
      </c>
      <c r="H44">
        <v>12226</v>
      </c>
      <c r="I44">
        <v>4161</v>
      </c>
      <c r="J44">
        <v>18551</v>
      </c>
      <c r="K44">
        <v>6624</v>
      </c>
      <c r="L44">
        <v>93066</v>
      </c>
      <c r="M44">
        <v>66083</v>
      </c>
      <c r="N44">
        <v>218</v>
      </c>
      <c r="O44">
        <v>3079928</v>
      </c>
    </row>
    <row r="45" spans="1:15" x14ac:dyDescent="0.2">
      <c r="A45">
        <v>42</v>
      </c>
      <c r="B45" t="s">
        <v>40</v>
      </c>
      <c r="C45">
        <v>2014</v>
      </c>
      <c r="D45">
        <v>10</v>
      </c>
      <c r="E45">
        <v>891472</v>
      </c>
      <c r="F45">
        <v>107372</v>
      </c>
      <c r="G45">
        <v>8273</v>
      </c>
      <c r="H45">
        <v>4606</v>
      </c>
      <c r="I45">
        <v>1709</v>
      </c>
      <c r="J45">
        <v>4603</v>
      </c>
      <c r="K45">
        <v>1643</v>
      </c>
      <c r="L45">
        <v>3459</v>
      </c>
      <c r="M45">
        <v>16397</v>
      </c>
      <c r="N45">
        <v>123</v>
      </c>
      <c r="O45">
        <v>1039657</v>
      </c>
    </row>
    <row r="46" spans="1:15" x14ac:dyDescent="0.2">
      <c r="A46">
        <v>43</v>
      </c>
      <c r="B46" t="s">
        <v>41</v>
      </c>
      <c r="C46">
        <v>2014</v>
      </c>
      <c r="D46">
        <v>10</v>
      </c>
      <c r="E46">
        <v>914170</v>
      </c>
      <c r="F46">
        <v>100436</v>
      </c>
      <c r="G46">
        <v>8529</v>
      </c>
      <c r="H46">
        <v>4738</v>
      </c>
      <c r="I46">
        <v>1762</v>
      </c>
      <c r="J46">
        <v>4575</v>
      </c>
      <c r="K46">
        <v>202640</v>
      </c>
      <c r="L46">
        <v>3438</v>
      </c>
      <c r="M46">
        <v>16296</v>
      </c>
      <c r="N46">
        <v>128</v>
      </c>
      <c r="O46">
        <v>1256712</v>
      </c>
    </row>
    <row r="47" spans="1:15" x14ac:dyDescent="0.2">
      <c r="A47">
        <v>44</v>
      </c>
      <c r="B47" t="s">
        <v>42</v>
      </c>
      <c r="C47">
        <v>2014</v>
      </c>
      <c r="D47">
        <v>10</v>
      </c>
      <c r="E47">
        <v>1492354</v>
      </c>
      <c r="F47">
        <v>200674</v>
      </c>
      <c r="G47">
        <v>13011</v>
      </c>
      <c r="H47">
        <v>7453</v>
      </c>
      <c r="I47">
        <v>2678</v>
      </c>
      <c r="J47">
        <v>11021</v>
      </c>
      <c r="K47">
        <v>3935</v>
      </c>
      <c r="L47">
        <v>8283</v>
      </c>
      <c r="M47">
        <v>39261</v>
      </c>
      <c r="N47">
        <v>174</v>
      </c>
      <c r="O47">
        <v>1778844</v>
      </c>
    </row>
    <row r="48" spans="1:15" x14ac:dyDescent="0.2">
      <c r="A48">
        <v>45</v>
      </c>
      <c r="B48" t="s">
        <v>43</v>
      </c>
      <c r="C48">
        <v>2014</v>
      </c>
      <c r="D48">
        <v>10</v>
      </c>
      <c r="E48">
        <v>1277134</v>
      </c>
      <c r="F48">
        <v>52555</v>
      </c>
      <c r="G48">
        <v>10322</v>
      </c>
      <c r="H48">
        <v>6127</v>
      </c>
      <c r="I48">
        <v>2115</v>
      </c>
      <c r="J48">
        <v>43504</v>
      </c>
      <c r="K48">
        <v>113396</v>
      </c>
      <c r="L48">
        <v>13584</v>
      </c>
      <c r="M48">
        <v>19830</v>
      </c>
      <c r="N48">
        <v>118</v>
      </c>
      <c r="O48">
        <v>1538685</v>
      </c>
    </row>
    <row r="49" spans="1:15" x14ac:dyDescent="0.2">
      <c r="A49">
        <v>46</v>
      </c>
      <c r="B49" t="s">
        <v>44</v>
      </c>
      <c r="C49">
        <v>2014</v>
      </c>
      <c r="D49">
        <v>10</v>
      </c>
      <c r="E49">
        <v>2409068</v>
      </c>
      <c r="F49">
        <v>354224</v>
      </c>
      <c r="G49">
        <v>21176</v>
      </c>
      <c r="H49">
        <v>12084</v>
      </c>
      <c r="I49">
        <v>4360</v>
      </c>
      <c r="J49">
        <v>17001</v>
      </c>
      <c r="K49">
        <v>6070</v>
      </c>
      <c r="L49">
        <v>12776</v>
      </c>
      <c r="M49">
        <v>60561</v>
      </c>
      <c r="N49">
        <v>287</v>
      </c>
      <c r="O49">
        <v>2897607</v>
      </c>
    </row>
    <row r="50" spans="1:15" x14ac:dyDescent="0.2">
      <c r="A50">
        <v>47</v>
      </c>
      <c r="B50" t="s">
        <v>45</v>
      </c>
      <c r="C50">
        <v>2014</v>
      </c>
      <c r="D50">
        <v>10</v>
      </c>
      <c r="E50">
        <v>1189499</v>
      </c>
      <c r="F50">
        <v>33919</v>
      </c>
      <c r="G50">
        <v>10405</v>
      </c>
      <c r="H50">
        <v>5951</v>
      </c>
      <c r="I50">
        <v>2142</v>
      </c>
      <c r="J50">
        <v>8399</v>
      </c>
      <c r="K50">
        <v>2999</v>
      </c>
      <c r="L50">
        <v>42822</v>
      </c>
      <c r="M50">
        <v>29919</v>
      </c>
      <c r="N50">
        <v>140</v>
      </c>
      <c r="O50">
        <v>1326195</v>
      </c>
    </row>
    <row r="51" spans="1:15" x14ac:dyDescent="0.2">
      <c r="A51">
        <v>48</v>
      </c>
      <c r="B51" t="s">
        <v>46</v>
      </c>
      <c r="C51">
        <v>2014</v>
      </c>
      <c r="D51">
        <v>10</v>
      </c>
      <c r="E51">
        <v>1871896</v>
      </c>
      <c r="F51">
        <v>190682</v>
      </c>
      <c r="G51">
        <v>17542</v>
      </c>
      <c r="H51">
        <v>9725</v>
      </c>
      <c r="I51">
        <v>3625</v>
      </c>
      <c r="J51">
        <v>9478</v>
      </c>
      <c r="K51">
        <v>419857</v>
      </c>
      <c r="L51">
        <v>7123</v>
      </c>
      <c r="M51">
        <v>33764</v>
      </c>
      <c r="N51">
        <v>264</v>
      </c>
      <c r="O51">
        <v>2563956</v>
      </c>
    </row>
    <row r="52" spans="1:15" x14ac:dyDescent="0.2">
      <c r="A52">
        <v>49</v>
      </c>
      <c r="B52" t="s">
        <v>47</v>
      </c>
      <c r="C52">
        <v>2014</v>
      </c>
      <c r="D52">
        <v>10</v>
      </c>
      <c r="E52">
        <v>1826025</v>
      </c>
      <c r="F52">
        <v>162377</v>
      </c>
      <c r="G52">
        <v>13848</v>
      </c>
      <c r="H52">
        <v>8480</v>
      </c>
      <c r="I52">
        <v>2826</v>
      </c>
      <c r="J52">
        <v>176003</v>
      </c>
      <c r="K52">
        <v>20788</v>
      </c>
      <c r="L52">
        <v>54575</v>
      </c>
      <c r="M52">
        <v>77540</v>
      </c>
      <c r="N52">
        <v>134</v>
      </c>
      <c r="O52">
        <v>2342596</v>
      </c>
    </row>
    <row r="53" spans="1:15" x14ac:dyDescent="0.2">
      <c r="A53">
        <v>50</v>
      </c>
      <c r="B53" t="s">
        <v>119</v>
      </c>
      <c r="C53">
        <v>2014</v>
      </c>
      <c r="D53">
        <v>10</v>
      </c>
      <c r="E53">
        <v>1343347</v>
      </c>
      <c r="F53">
        <v>37873</v>
      </c>
      <c r="G53">
        <v>12054</v>
      </c>
      <c r="H53">
        <v>6814</v>
      </c>
      <c r="I53">
        <v>2485</v>
      </c>
      <c r="J53">
        <v>2236</v>
      </c>
      <c r="K53">
        <v>798</v>
      </c>
      <c r="L53">
        <v>1680</v>
      </c>
      <c r="M53">
        <v>7965</v>
      </c>
      <c r="N53">
        <v>169</v>
      </c>
      <c r="O53">
        <v>1415421</v>
      </c>
    </row>
    <row r="54" spans="1:15" x14ac:dyDescent="0.2">
      <c r="A54">
        <v>51</v>
      </c>
      <c r="B54" t="s">
        <v>48</v>
      </c>
      <c r="C54">
        <v>2014</v>
      </c>
      <c r="D54">
        <v>10</v>
      </c>
      <c r="E54">
        <v>2588640</v>
      </c>
      <c r="F54">
        <v>368831</v>
      </c>
      <c r="G54">
        <v>22718</v>
      </c>
      <c r="H54">
        <v>12973</v>
      </c>
      <c r="I54">
        <v>4678</v>
      </c>
      <c r="J54">
        <v>19741</v>
      </c>
      <c r="K54">
        <v>7048</v>
      </c>
      <c r="L54">
        <v>14835</v>
      </c>
      <c r="M54">
        <v>70322</v>
      </c>
      <c r="N54">
        <v>307</v>
      </c>
      <c r="O54">
        <v>3110093</v>
      </c>
    </row>
    <row r="55" spans="1:15" x14ac:dyDescent="0.2">
      <c r="A55">
        <v>52</v>
      </c>
      <c r="B55" t="s">
        <v>120</v>
      </c>
      <c r="C55">
        <v>2014</v>
      </c>
      <c r="D55">
        <v>10</v>
      </c>
      <c r="E55">
        <v>4677561</v>
      </c>
      <c r="F55">
        <v>666571</v>
      </c>
      <c r="G55">
        <v>38583</v>
      </c>
      <c r="H55">
        <v>22682</v>
      </c>
      <c r="I55">
        <v>7915</v>
      </c>
      <c r="J55">
        <v>927129</v>
      </c>
      <c r="K55">
        <v>109993</v>
      </c>
      <c r="L55">
        <v>288384</v>
      </c>
      <c r="M55">
        <v>414808</v>
      </c>
      <c r="N55">
        <v>461</v>
      </c>
      <c r="O55">
        <v>7154087</v>
      </c>
    </row>
    <row r="56" spans="1:15" x14ac:dyDescent="0.2">
      <c r="A56">
        <v>53</v>
      </c>
      <c r="B56" t="s">
        <v>51</v>
      </c>
      <c r="C56">
        <v>2014</v>
      </c>
      <c r="D56">
        <v>10</v>
      </c>
      <c r="E56">
        <v>834980</v>
      </c>
      <c r="F56">
        <v>67459</v>
      </c>
      <c r="G56">
        <v>7809</v>
      </c>
      <c r="H56">
        <v>4333</v>
      </c>
      <c r="I56">
        <v>1614</v>
      </c>
      <c r="J56">
        <v>3503</v>
      </c>
      <c r="K56">
        <v>1251</v>
      </c>
      <c r="L56">
        <v>2633</v>
      </c>
      <c r="M56">
        <v>12480</v>
      </c>
      <c r="N56">
        <v>117</v>
      </c>
      <c r="O56">
        <v>936179</v>
      </c>
    </row>
    <row r="57" spans="1:15" x14ac:dyDescent="0.2">
      <c r="A57">
        <v>54</v>
      </c>
      <c r="B57" t="s">
        <v>52</v>
      </c>
      <c r="C57">
        <v>2014</v>
      </c>
      <c r="D57">
        <v>10</v>
      </c>
      <c r="E57">
        <v>1640531</v>
      </c>
      <c r="F57">
        <v>233783</v>
      </c>
      <c r="G57">
        <v>14827</v>
      </c>
      <c r="H57">
        <v>8354</v>
      </c>
      <c r="I57">
        <v>3058</v>
      </c>
      <c r="J57">
        <v>11946</v>
      </c>
      <c r="K57">
        <v>4265</v>
      </c>
      <c r="L57">
        <v>8977</v>
      </c>
      <c r="M57">
        <v>42554</v>
      </c>
      <c r="N57">
        <v>211</v>
      </c>
      <c r="O57">
        <v>1968506</v>
      </c>
    </row>
    <row r="58" spans="1:15" x14ac:dyDescent="0.2">
      <c r="A58">
        <v>55</v>
      </c>
      <c r="B58" t="s">
        <v>53</v>
      </c>
      <c r="C58">
        <v>2014</v>
      </c>
      <c r="D58">
        <v>10</v>
      </c>
      <c r="E58">
        <v>775025</v>
      </c>
      <c r="F58">
        <v>55894</v>
      </c>
      <c r="G58">
        <v>7532</v>
      </c>
      <c r="H58">
        <v>4109</v>
      </c>
      <c r="I58">
        <v>1559</v>
      </c>
      <c r="J58">
        <v>2263</v>
      </c>
      <c r="K58">
        <v>808</v>
      </c>
      <c r="L58">
        <v>1700</v>
      </c>
      <c r="M58">
        <v>8060</v>
      </c>
      <c r="N58">
        <v>120</v>
      </c>
      <c r="O58">
        <v>857070</v>
      </c>
    </row>
    <row r="59" spans="1:15" x14ac:dyDescent="0.2">
      <c r="A59">
        <v>56</v>
      </c>
      <c r="B59" t="s">
        <v>54</v>
      </c>
      <c r="C59">
        <v>2014</v>
      </c>
      <c r="D59">
        <v>10</v>
      </c>
      <c r="E59">
        <v>707173</v>
      </c>
      <c r="F59">
        <v>22068</v>
      </c>
      <c r="G59">
        <v>7278</v>
      </c>
      <c r="H59">
        <v>3875</v>
      </c>
      <c r="I59">
        <v>1511</v>
      </c>
      <c r="J59">
        <v>109708</v>
      </c>
      <c r="K59">
        <v>12785</v>
      </c>
      <c r="L59">
        <v>33699</v>
      </c>
      <c r="M59">
        <v>46072</v>
      </c>
      <c r="N59">
        <v>125</v>
      </c>
      <c r="O59">
        <v>944294</v>
      </c>
    </row>
    <row r="60" spans="1:15" x14ac:dyDescent="0.2">
      <c r="A60">
        <v>57</v>
      </c>
      <c r="B60" t="s">
        <v>56</v>
      </c>
      <c r="C60">
        <v>2014</v>
      </c>
      <c r="D60">
        <v>10</v>
      </c>
      <c r="E60">
        <v>3304217</v>
      </c>
      <c r="F60">
        <v>568731</v>
      </c>
      <c r="G60">
        <v>27671</v>
      </c>
      <c r="H60">
        <v>16150</v>
      </c>
      <c r="I60">
        <v>5682</v>
      </c>
      <c r="J60">
        <v>31072</v>
      </c>
      <c r="K60">
        <v>11094</v>
      </c>
      <c r="L60">
        <v>146384</v>
      </c>
      <c r="M60">
        <v>110686</v>
      </c>
      <c r="N60">
        <v>341</v>
      </c>
      <c r="O60">
        <v>4222028</v>
      </c>
    </row>
    <row r="61" spans="1:15" x14ac:dyDescent="0.2">
      <c r="A61">
        <v>58</v>
      </c>
      <c r="B61" t="s">
        <v>57</v>
      </c>
      <c r="C61">
        <v>2014</v>
      </c>
      <c r="D61">
        <v>10</v>
      </c>
      <c r="E61">
        <v>648838</v>
      </c>
      <c r="F61">
        <v>26745</v>
      </c>
      <c r="G61">
        <v>6309</v>
      </c>
      <c r="H61">
        <v>3441</v>
      </c>
      <c r="I61">
        <v>1306</v>
      </c>
      <c r="J61">
        <v>34076</v>
      </c>
      <c r="K61">
        <v>4068</v>
      </c>
      <c r="L61">
        <v>10645</v>
      </c>
      <c r="M61">
        <v>15571</v>
      </c>
      <c r="N61">
        <v>100</v>
      </c>
      <c r="O61">
        <v>751099</v>
      </c>
    </row>
    <row r="62" spans="1:15" x14ac:dyDescent="0.2">
      <c r="A62">
        <v>59</v>
      </c>
      <c r="B62" t="s">
        <v>58</v>
      </c>
      <c r="C62">
        <v>2014</v>
      </c>
      <c r="D62">
        <v>10</v>
      </c>
      <c r="E62">
        <v>7871177</v>
      </c>
      <c r="F62">
        <v>1813290</v>
      </c>
      <c r="G62">
        <v>61285</v>
      </c>
      <c r="H62">
        <v>37045</v>
      </c>
      <c r="I62">
        <v>12527</v>
      </c>
      <c r="J62">
        <v>1669863</v>
      </c>
      <c r="K62">
        <v>197892</v>
      </c>
      <c r="L62">
        <v>519010</v>
      </c>
      <c r="M62">
        <v>744276</v>
      </c>
      <c r="N62">
        <v>637</v>
      </c>
      <c r="O62">
        <v>12927002</v>
      </c>
    </row>
    <row r="63" spans="1:15" x14ac:dyDescent="0.2">
      <c r="A63">
        <v>60</v>
      </c>
      <c r="B63" t="s">
        <v>59</v>
      </c>
      <c r="C63">
        <v>2014</v>
      </c>
      <c r="D63">
        <v>10</v>
      </c>
      <c r="E63">
        <v>987453</v>
      </c>
      <c r="F63">
        <v>102410</v>
      </c>
      <c r="G63">
        <v>8994</v>
      </c>
      <c r="H63">
        <v>5050</v>
      </c>
      <c r="I63">
        <v>1856</v>
      </c>
      <c r="J63">
        <v>111420</v>
      </c>
      <c r="K63">
        <v>13046</v>
      </c>
      <c r="L63">
        <v>34339</v>
      </c>
      <c r="M63">
        <v>47601</v>
      </c>
      <c r="N63">
        <v>129</v>
      </c>
      <c r="O63">
        <v>1312298</v>
      </c>
    </row>
    <row r="64" spans="1:15" x14ac:dyDescent="0.2">
      <c r="A64">
        <v>61</v>
      </c>
      <c r="B64" t="s">
        <v>60</v>
      </c>
      <c r="C64">
        <v>2014</v>
      </c>
      <c r="D64">
        <v>10</v>
      </c>
      <c r="E64">
        <v>3736484</v>
      </c>
      <c r="F64">
        <v>648522</v>
      </c>
      <c r="G64">
        <v>31464</v>
      </c>
      <c r="H64">
        <v>18317</v>
      </c>
      <c r="I64">
        <v>6463</v>
      </c>
      <c r="J64">
        <v>36889</v>
      </c>
      <c r="K64">
        <v>13171</v>
      </c>
      <c r="L64">
        <v>170520</v>
      </c>
      <c r="M64">
        <v>131408</v>
      </c>
      <c r="N64">
        <v>392</v>
      </c>
      <c r="O64">
        <v>4793630</v>
      </c>
    </row>
    <row r="65" spans="1:15" x14ac:dyDescent="0.2">
      <c r="A65">
        <v>62</v>
      </c>
      <c r="B65" t="s">
        <v>61</v>
      </c>
      <c r="C65">
        <v>2014</v>
      </c>
      <c r="D65">
        <v>10</v>
      </c>
      <c r="E65">
        <v>1634143</v>
      </c>
      <c r="F65">
        <v>186438</v>
      </c>
      <c r="G65">
        <v>14170</v>
      </c>
      <c r="H65">
        <v>8137</v>
      </c>
      <c r="I65">
        <v>2916</v>
      </c>
      <c r="J65">
        <v>131833</v>
      </c>
      <c r="K65">
        <v>352903</v>
      </c>
      <c r="L65">
        <v>41261</v>
      </c>
      <c r="M65">
        <v>60781</v>
      </c>
      <c r="N65">
        <v>187</v>
      </c>
      <c r="O65">
        <v>2432769</v>
      </c>
    </row>
    <row r="66" spans="1:15" x14ac:dyDescent="0.2">
      <c r="A66">
        <v>63</v>
      </c>
      <c r="B66" t="s">
        <v>62</v>
      </c>
      <c r="C66">
        <v>2014</v>
      </c>
      <c r="D66">
        <v>10</v>
      </c>
      <c r="E66">
        <v>674114</v>
      </c>
      <c r="F66">
        <v>41134</v>
      </c>
      <c r="G66">
        <v>6237</v>
      </c>
      <c r="H66">
        <v>3477</v>
      </c>
      <c r="I66">
        <v>1288</v>
      </c>
      <c r="J66">
        <v>1705</v>
      </c>
      <c r="K66">
        <v>609</v>
      </c>
      <c r="L66">
        <v>1281</v>
      </c>
      <c r="M66">
        <v>6072</v>
      </c>
      <c r="N66">
        <v>92</v>
      </c>
      <c r="O66">
        <v>736009</v>
      </c>
    </row>
    <row r="67" spans="1:15" x14ac:dyDescent="0.2">
      <c r="A67">
        <v>64</v>
      </c>
      <c r="B67" t="s">
        <v>63</v>
      </c>
      <c r="C67">
        <v>2014</v>
      </c>
      <c r="D67">
        <v>10</v>
      </c>
      <c r="E67">
        <v>2072935</v>
      </c>
      <c r="F67">
        <v>354482</v>
      </c>
      <c r="G67">
        <v>17040</v>
      </c>
      <c r="H67">
        <v>10034</v>
      </c>
      <c r="I67">
        <v>3495</v>
      </c>
      <c r="J67">
        <v>402608</v>
      </c>
      <c r="K67">
        <v>47191</v>
      </c>
      <c r="L67">
        <v>124172</v>
      </c>
      <c r="M67">
        <v>172638</v>
      </c>
      <c r="N67">
        <v>202</v>
      </c>
      <c r="O67">
        <v>3204797</v>
      </c>
    </row>
    <row r="68" spans="1:15" x14ac:dyDescent="0.2">
      <c r="A68">
        <v>65</v>
      </c>
      <c r="B68" t="s">
        <v>64</v>
      </c>
      <c r="C68">
        <v>2014</v>
      </c>
      <c r="D68">
        <v>10</v>
      </c>
      <c r="E68">
        <v>6655526</v>
      </c>
      <c r="F68">
        <v>865325</v>
      </c>
      <c r="G68">
        <v>57200</v>
      </c>
      <c r="H68">
        <v>32982</v>
      </c>
      <c r="I68">
        <v>11763</v>
      </c>
      <c r="J68">
        <v>49863</v>
      </c>
      <c r="K68">
        <v>17803</v>
      </c>
      <c r="L68">
        <v>244956</v>
      </c>
      <c r="M68">
        <v>177623</v>
      </c>
      <c r="N68">
        <v>743</v>
      </c>
      <c r="O68">
        <v>8113784</v>
      </c>
    </row>
    <row r="69" spans="1:15" x14ac:dyDescent="0.2">
      <c r="A69">
        <v>66</v>
      </c>
      <c r="B69" t="s">
        <v>65</v>
      </c>
      <c r="C69">
        <v>2014</v>
      </c>
      <c r="D69">
        <v>10</v>
      </c>
      <c r="E69">
        <v>1188754</v>
      </c>
      <c r="F69">
        <v>123700</v>
      </c>
      <c r="G69">
        <v>10612</v>
      </c>
      <c r="H69">
        <v>6013</v>
      </c>
      <c r="I69">
        <v>2187</v>
      </c>
      <c r="J69">
        <v>212607</v>
      </c>
      <c r="K69">
        <v>24660</v>
      </c>
      <c r="L69">
        <v>65090</v>
      </c>
      <c r="M69">
        <v>87757</v>
      </c>
      <c r="N69">
        <v>148</v>
      </c>
      <c r="O69">
        <v>1721528</v>
      </c>
    </row>
    <row r="70" spans="1:15" x14ac:dyDescent="0.2">
      <c r="A70">
        <v>67</v>
      </c>
      <c r="B70" t="s">
        <v>66</v>
      </c>
      <c r="C70">
        <v>2014</v>
      </c>
      <c r="D70">
        <v>10</v>
      </c>
      <c r="E70">
        <v>984858</v>
      </c>
      <c r="F70">
        <v>185353</v>
      </c>
      <c r="G70">
        <v>8983</v>
      </c>
      <c r="H70">
        <v>5040</v>
      </c>
      <c r="I70">
        <v>1854</v>
      </c>
      <c r="J70">
        <v>90345</v>
      </c>
      <c r="K70">
        <v>10719</v>
      </c>
      <c r="L70">
        <v>28103</v>
      </c>
      <c r="M70">
        <v>40431</v>
      </c>
      <c r="N70">
        <v>130</v>
      </c>
      <c r="O70">
        <v>1355816</v>
      </c>
    </row>
    <row r="71" spans="1:15" x14ac:dyDescent="0.2">
      <c r="A71">
        <v>68</v>
      </c>
      <c r="B71" t="s">
        <v>67</v>
      </c>
      <c r="C71">
        <v>2014</v>
      </c>
      <c r="D71">
        <v>10</v>
      </c>
      <c r="E71">
        <v>2598992</v>
      </c>
      <c r="F71">
        <v>254267</v>
      </c>
      <c r="G71">
        <v>23959</v>
      </c>
      <c r="H71">
        <v>13380</v>
      </c>
      <c r="I71">
        <v>4947</v>
      </c>
      <c r="J71">
        <v>13402</v>
      </c>
      <c r="K71">
        <v>593683</v>
      </c>
      <c r="L71">
        <v>10072</v>
      </c>
      <c r="M71">
        <v>47742</v>
      </c>
      <c r="N71">
        <v>352</v>
      </c>
      <c r="O71">
        <v>3560796</v>
      </c>
    </row>
    <row r="72" spans="1:15" x14ac:dyDescent="0.2">
      <c r="A72">
        <v>69</v>
      </c>
      <c r="B72" t="s">
        <v>68</v>
      </c>
      <c r="C72">
        <v>2014</v>
      </c>
      <c r="D72">
        <v>10</v>
      </c>
      <c r="E72">
        <v>2971352</v>
      </c>
      <c r="F72">
        <v>465407</v>
      </c>
      <c r="G72">
        <v>26276</v>
      </c>
      <c r="H72">
        <v>14953</v>
      </c>
      <c r="I72">
        <v>5413</v>
      </c>
      <c r="J72">
        <v>22513</v>
      </c>
      <c r="K72">
        <v>8038</v>
      </c>
      <c r="L72">
        <v>107556</v>
      </c>
      <c r="M72">
        <v>80196</v>
      </c>
      <c r="N72">
        <v>360</v>
      </c>
      <c r="O72">
        <v>3702064</v>
      </c>
    </row>
    <row r="73" spans="1:15" x14ac:dyDescent="0.2">
      <c r="A73">
        <v>70</v>
      </c>
      <c r="B73" t="s">
        <v>121</v>
      </c>
      <c r="C73">
        <v>2014</v>
      </c>
      <c r="D73">
        <v>10</v>
      </c>
      <c r="E73">
        <v>1200321</v>
      </c>
      <c r="F73">
        <v>124076</v>
      </c>
      <c r="G73">
        <v>11091</v>
      </c>
      <c r="H73">
        <v>6187</v>
      </c>
      <c r="I73">
        <v>2290</v>
      </c>
      <c r="J73">
        <v>105285</v>
      </c>
      <c r="K73">
        <v>12552</v>
      </c>
      <c r="L73">
        <v>32862</v>
      </c>
      <c r="M73">
        <v>47906</v>
      </c>
      <c r="N73">
        <v>163</v>
      </c>
      <c r="O73">
        <v>1542733</v>
      </c>
    </row>
    <row r="74" spans="1:15" x14ac:dyDescent="0.2">
      <c r="A74">
        <v>71</v>
      </c>
      <c r="B74" t="s">
        <v>105</v>
      </c>
      <c r="C74">
        <v>2014</v>
      </c>
      <c r="D74">
        <v>10</v>
      </c>
      <c r="E74">
        <v>2444034</v>
      </c>
      <c r="F74">
        <v>216640</v>
      </c>
      <c r="G74">
        <v>20473</v>
      </c>
      <c r="H74">
        <v>11948</v>
      </c>
      <c r="I74">
        <v>4204</v>
      </c>
      <c r="J74">
        <v>12542</v>
      </c>
      <c r="K74">
        <v>4478</v>
      </c>
      <c r="L74">
        <v>9425</v>
      </c>
      <c r="M74">
        <v>44677</v>
      </c>
      <c r="N74">
        <v>253</v>
      </c>
      <c r="O74">
        <v>2768674</v>
      </c>
    </row>
    <row r="75" spans="1:15" x14ac:dyDescent="0.2">
      <c r="A75">
        <v>72</v>
      </c>
      <c r="B75" t="s">
        <v>69</v>
      </c>
      <c r="C75">
        <v>2014</v>
      </c>
      <c r="D75">
        <v>10</v>
      </c>
      <c r="E75">
        <v>1628459</v>
      </c>
      <c r="F75">
        <v>223375</v>
      </c>
      <c r="G75">
        <v>14067</v>
      </c>
      <c r="H75">
        <v>8092</v>
      </c>
      <c r="I75">
        <v>2894</v>
      </c>
      <c r="J75">
        <v>13970</v>
      </c>
      <c r="K75">
        <v>4988</v>
      </c>
      <c r="L75">
        <v>74692</v>
      </c>
      <c r="M75">
        <v>49763</v>
      </c>
      <c r="N75">
        <v>184</v>
      </c>
      <c r="O75">
        <v>2020484</v>
      </c>
    </row>
    <row r="76" spans="1:15" x14ac:dyDescent="0.2">
      <c r="A76">
        <v>73</v>
      </c>
      <c r="B76" t="s">
        <v>70</v>
      </c>
      <c r="C76">
        <v>2014</v>
      </c>
      <c r="D76">
        <v>10</v>
      </c>
      <c r="E76">
        <v>866412</v>
      </c>
      <c r="F76">
        <v>120859</v>
      </c>
      <c r="G76">
        <v>8053</v>
      </c>
      <c r="H76">
        <v>4481</v>
      </c>
      <c r="I76">
        <v>1664</v>
      </c>
      <c r="J76">
        <v>4047</v>
      </c>
      <c r="K76">
        <v>1445</v>
      </c>
      <c r="L76">
        <v>3041</v>
      </c>
      <c r="M76">
        <v>14416</v>
      </c>
      <c r="N76">
        <v>120</v>
      </c>
      <c r="O76">
        <v>1024538</v>
      </c>
    </row>
    <row r="77" spans="1:15" x14ac:dyDescent="0.2">
      <c r="A77">
        <v>74</v>
      </c>
      <c r="B77" t="s">
        <v>71</v>
      </c>
      <c r="C77">
        <v>2014</v>
      </c>
      <c r="D77">
        <v>10</v>
      </c>
      <c r="E77">
        <v>2854728</v>
      </c>
      <c r="F77">
        <v>343517</v>
      </c>
      <c r="G77">
        <v>25333</v>
      </c>
      <c r="H77">
        <v>14393</v>
      </c>
      <c r="I77">
        <v>5219</v>
      </c>
      <c r="J77">
        <v>18301</v>
      </c>
      <c r="K77">
        <v>810700</v>
      </c>
      <c r="L77">
        <v>13753</v>
      </c>
      <c r="M77">
        <v>65194</v>
      </c>
      <c r="N77">
        <v>349</v>
      </c>
      <c r="O77">
        <v>4151487</v>
      </c>
    </row>
    <row r="78" spans="1:15" x14ac:dyDescent="0.2">
      <c r="A78">
        <v>75</v>
      </c>
      <c r="B78" t="s">
        <v>122</v>
      </c>
      <c r="C78">
        <v>2014</v>
      </c>
      <c r="D78">
        <v>10</v>
      </c>
      <c r="E78">
        <v>1632677</v>
      </c>
      <c r="F78">
        <v>177864</v>
      </c>
      <c r="G78">
        <v>14369</v>
      </c>
      <c r="H78">
        <v>8195</v>
      </c>
      <c r="I78">
        <v>2959</v>
      </c>
      <c r="J78">
        <v>199964</v>
      </c>
      <c r="K78">
        <v>23892</v>
      </c>
      <c r="L78">
        <v>62510</v>
      </c>
      <c r="M78">
        <v>91664</v>
      </c>
      <c r="N78">
        <v>195</v>
      </c>
      <c r="O78">
        <v>2214289</v>
      </c>
    </row>
    <row r="79" spans="1:15" x14ac:dyDescent="0.2">
      <c r="A79">
        <v>76</v>
      </c>
      <c r="B79" t="s">
        <v>72</v>
      </c>
      <c r="C79">
        <v>2014</v>
      </c>
      <c r="D79">
        <v>10</v>
      </c>
      <c r="E79">
        <v>1544630</v>
      </c>
      <c r="F79">
        <v>319156</v>
      </c>
      <c r="G79">
        <v>13667</v>
      </c>
      <c r="H79">
        <v>7775</v>
      </c>
      <c r="I79">
        <v>2815</v>
      </c>
      <c r="J79">
        <v>216420</v>
      </c>
      <c r="K79">
        <v>25581</v>
      </c>
      <c r="L79">
        <v>67142</v>
      </c>
      <c r="M79">
        <v>95590</v>
      </c>
      <c r="N79">
        <v>187</v>
      </c>
      <c r="O79">
        <v>2292963</v>
      </c>
    </row>
    <row r="80" spans="1:15" x14ac:dyDescent="0.2">
      <c r="A80">
        <v>77</v>
      </c>
      <c r="B80" t="s">
        <v>73</v>
      </c>
      <c r="C80">
        <v>2014</v>
      </c>
      <c r="D80">
        <v>10</v>
      </c>
      <c r="E80">
        <v>2945087</v>
      </c>
      <c r="F80">
        <v>442583</v>
      </c>
      <c r="G80">
        <v>25719</v>
      </c>
      <c r="H80">
        <v>14720</v>
      </c>
      <c r="I80">
        <v>5294</v>
      </c>
      <c r="J80">
        <v>498308</v>
      </c>
      <c r="K80">
        <v>58816</v>
      </c>
      <c r="L80">
        <v>154440</v>
      </c>
      <c r="M80">
        <v>219001</v>
      </c>
      <c r="N80">
        <v>344</v>
      </c>
      <c r="O80">
        <v>4364312</v>
      </c>
    </row>
    <row r="81" spans="1:15" x14ac:dyDescent="0.2">
      <c r="A81">
        <v>78</v>
      </c>
      <c r="B81" t="s">
        <v>75</v>
      </c>
      <c r="C81">
        <v>2014</v>
      </c>
      <c r="D81">
        <v>10</v>
      </c>
      <c r="E81">
        <v>10573384</v>
      </c>
      <c r="F81">
        <v>1598701</v>
      </c>
      <c r="G81">
        <v>88453</v>
      </c>
      <c r="H81">
        <v>51652</v>
      </c>
      <c r="I81">
        <v>18161</v>
      </c>
      <c r="J81">
        <v>83578</v>
      </c>
      <c r="K81">
        <v>29841</v>
      </c>
      <c r="L81">
        <v>275854</v>
      </c>
      <c r="M81">
        <v>297724</v>
      </c>
      <c r="N81">
        <v>1087</v>
      </c>
      <c r="O81">
        <v>13018435</v>
      </c>
    </row>
    <row r="82" spans="1:15" x14ac:dyDescent="0.2">
      <c r="A82">
        <v>79</v>
      </c>
      <c r="B82" t="s">
        <v>76</v>
      </c>
      <c r="C82">
        <v>2014</v>
      </c>
      <c r="D82">
        <v>10</v>
      </c>
      <c r="E82">
        <v>2209577</v>
      </c>
      <c r="F82">
        <v>227871</v>
      </c>
      <c r="G82">
        <v>18527</v>
      </c>
      <c r="H82">
        <v>10807</v>
      </c>
      <c r="I82">
        <v>3805</v>
      </c>
      <c r="J82">
        <v>14862</v>
      </c>
      <c r="K82">
        <v>5306</v>
      </c>
      <c r="L82">
        <v>11169</v>
      </c>
      <c r="M82">
        <v>52942</v>
      </c>
      <c r="N82">
        <v>229</v>
      </c>
      <c r="O82">
        <v>2555095</v>
      </c>
    </row>
    <row r="83" spans="1:15" x14ac:dyDescent="0.2">
      <c r="A83">
        <v>80</v>
      </c>
      <c r="B83" t="s">
        <v>80</v>
      </c>
      <c r="C83">
        <v>2014</v>
      </c>
      <c r="D83">
        <v>10</v>
      </c>
      <c r="E83">
        <v>2068531</v>
      </c>
      <c r="F83">
        <v>300151</v>
      </c>
      <c r="G83">
        <v>17453</v>
      </c>
      <c r="H83">
        <v>10151</v>
      </c>
      <c r="I83">
        <v>3585</v>
      </c>
      <c r="J83">
        <v>305059</v>
      </c>
      <c r="K83">
        <v>36357</v>
      </c>
      <c r="L83">
        <v>95194</v>
      </c>
      <c r="M83">
        <v>138649</v>
      </c>
      <c r="N83">
        <v>219</v>
      </c>
      <c r="O83">
        <v>2975349</v>
      </c>
    </row>
    <row r="84" spans="1:15" x14ac:dyDescent="0.2">
      <c r="A84">
        <v>81</v>
      </c>
      <c r="B84" t="s">
        <v>81</v>
      </c>
      <c r="C84">
        <v>2014</v>
      </c>
      <c r="D84">
        <v>10</v>
      </c>
      <c r="E84">
        <v>2172434</v>
      </c>
      <c r="F84">
        <v>320677</v>
      </c>
      <c r="G84">
        <v>18752</v>
      </c>
      <c r="H84">
        <v>10791</v>
      </c>
      <c r="I84">
        <v>3857</v>
      </c>
      <c r="J84">
        <v>322979</v>
      </c>
      <c r="K84">
        <v>38483</v>
      </c>
      <c r="L84">
        <v>100768</v>
      </c>
      <c r="M84">
        <v>146665</v>
      </c>
      <c r="N84">
        <v>246</v>
      </c>
      <c r="O84">
        <v>3135652</v>
      </c>
    </row>
    <row r="85" spans="1:15" x14ac:dyDescent="0.2">
      <c r="A85">
        <v>82</v>
      </c>
      <c r="B85" t="s">
        <v>82</v>
      </c>
      <c r="C85">
        <v>2014</v>
      </c>
      <c r="D85">
        <v>10</v>
      </c>
      <c r="E85">
        <v>1143370</v>
      </c>
      <c r="F85">
        <v>135573</v>
      </c>
      <c r="G85">
        <v>10577</v>
      </c>
      <c r="H85">
        <v>5897</v>
      </c>
      <c r="I85">
        <v>2184</v>
      </c>
      <c r="J85">
        <v>153574</v>
      </c>
      <c r="K85">
        <v>17518</v>
      </c>
      <c r="L85">
        <v>46472</v>
      </c>
      <c r="M85">
        <v>59536</v>
      </c>
      <c r="N85">
        <v>156</v>
      </c>
      <c r="O85">
        <v>1574857</v>
      </c>
    </row>
    <row r="86" spans="1:15" x14ac:dyDescent="0.2">
      <c r="A86">
        <v>83</v>
      </c>
      <c r="B86" t="s">
        <v>83</v>
      </c>
      <c r="C86">
        <v>2014</v>
      </c>
      <c r="D86">
        <v>10</v>
      </c>
      <c r="E86">
        <v>1227615</v>
      </c>
      <c r="F86">
        <v>151841</v>
      </c>
      <c r="G86">
        <v>11211</v>
      </c>
      <c r="H86">
        <v>6287</v>
      </c>
      <c r="I86">
        <v>2313</v>
      </c>
      <c r="J86">
        <v>7698</v>
      </c>
      <c r="K86">
        <v>2749</v>
      </c>
      <c r="L86">
        <v>5785</v>
      </c>
      <c r="M86">
        <v>27424</v>
      </c>
      <c r="N86">
        <v>162</v>
      </c>
      <c r="O86">
        <v>1443085</v>
      </c>
    </row>
    <row r="87" spans="1:15" x14ac:dyDescent="0.2">
      <c r="A87">
        <v>84</v>
      </c>
      <c r="B87" t="s">
        <v>84</v>
      </c>
      <c r="C87">
        <v>2014</v>
      </c>
      <c r="D87">
        <v>10</v>
      </c>
      <c r="E87">
        <v>1432133</v>
      </c>
      <c r="F87">
        <v>77365</v>
      </c>
      <c r="G87">
        <v>11392</v>
      </c>
      <c r="H87">
        <v>6815</v>
      </c>
      <c r="I87">
        <v>2332</v>
      </c>
      <c r="J87">
        <v>3626</v>
      </c>
      <c r="K87">
        <v>160603</v>
      </c>
      <c r="L87">
        <v>2725</v>
      </c>
      <c r="M87">
        <v>12915</v>
      </c>
      <c r="N87">
        <v>125</v>
      </c>
      <c r="O87">
        <v>1710031</v>
      </c>
    </row>
    <row r="88" spans="1:15" x14ac:dyDescent="0.2">
      <c r="A88">
        <v>85</v>
      </c>
      <c r="B88" t="s">
        <v>85</v>
      </c>
      <c r="C88">
        <v>2014</v>
      </c>
      <c r="D88">
        <v>10</v>
      </c>
      <c r="E88">
        <v>975313</v>
      </c>
      <c r="F88">
        <v>84843</v>
      </c>
      <c r="G88">
        <v>8455</v>
      </c>
      <c r="H88">
        <v>4856</v>
      </c>
      <c r="I88">
        <v>1740</v>
      </c>
      <c r="J88">
        <v>4379</v>
      </c>
      <c r="K88">
        <v>1563</v>
      </c>
      <c r="L88">
        <v>3290</v>
      </c>
      <c r="M88">
        <v>15597</v>
      </c>
      <c r="N88">
        <v>112</v>
      </c>
      <c r="O88">
        <v>1100148</v>
      </c>
    </row>
    <row r="89" spans="1:15" x14ac:dyDescent="0.2">
      <c r="A89">
        <v>86</v>
      </c>
      <c r="B89" t="s">
        <v>86</v>
      </c>
      <c r="C89">
        <v>2014</v>
      </c>
      <c r="D89">
        <v>10</v>
      </c>
      <c r="E89">
        <v>1396018</v>
      </c>
      <c r="F89">
        <v>213458</v>
      </c>
      <c r="G89">
        <v>12186</v>
      </c>
      <c r="H89">
        <v>6976</v>
      </c>
      <c r="I89">
        <v>2508</v>
      </c>
      <c r="J89">
        <v>9461</v>
      </c>
      <c r="K89">
        <v>3378</v>
      </c>
      <c r="L89">
        <v>7110</v>
      </c>
      <c r="M89">
        <v>33701</v>
      </c>
      <c r="N89">
        <v>163</v>
      </c>
      <c r="O89">
        <v>1684959</v>
      </c>
    </row>
    <row r="90" spans="1:15" x14ac:dyDescent="0.2">
      <c r="A90">
        <v>87</v>
      </c>
      <c r="B90" t="s">
        <v>87</v>
      </c>
      <c r="C90">
        <v>2014</v>
      </c>
      <c r="D90">
        <v>10</v>
      </c>
      <c r="E90">
        <v>2241231</v>
      </c>
      <c r="F90">
        <v>260493</v>
      </c>
      <c r="G90">
        <v>19766</v>
      </c>
      <c r="H90">
        <v>11262</v>
      </c>
      <c r="I90">
        <v>4071</v>
      </c>
      <c r="J90">
        <v>15759</v>
      </c>
      <c r="K90">
        <v>5627</v>
      </c>
      <c r="L90">
        <v>11843</v>
      </c>
      <c r="M90">
        <v>56138</v>
      </c>
      <c r="N90">
        <v>269</v>
      </c>
      <c r="O90">
        <v>2626459</v>
      </c>
    </row>
    <row r="91" spans="1:15" x14ac:dyDescent="0.2">
      <c r="A91">
        <v>88</v>
      </c>
      <c r="B91" t="s">
        <v>88</v>
      </c>
      <c r="C91">
        <v>2014</v>
      </c>
      <c r="D91">
        <v>10</v>
      </c>
      <c r="E91">
        <v>1037381</v>
      </c>
      <c r="F91">
        <v>31558</v>
      </c>
      <c r="G91">
        <v>8758</v>
      </c>
      <c r="H91">
        <v>5092</v>
      </c>
      <c r="I91">
        <v>1799</v>
      </c>
      <c r="J91">
        <v>17242</v>
      </c>
      <c r="K91">
        <v>46212</v>
      </c>
      <c r="L91">
        <v>5397</v>
      </c>
      <c r="M91">
        <v>7954</v>
      </c>
      <c r="N91">
        <v>110</v>
      </c>
      <c r="O91">
        <v>1161503</v>
      </c>
    </row>
    <row r="92" spans="1:15" x14ac:dyDescent="0.2">
      <c r="A92">
        <v>89</v>
      </c>
      <c r="B92" t="s">
        <v>89</v>
      </c>
      <c r="C92">
        <v>2014</v>
      </c>
      <c r="D92">
        <v>10</v>
      </c>
      <c r="E92">
        <v>24626509</v>
      </c>
      <c r="F92">
        <v>3263480</v>
      </c>
      <c r="G92">
        <v>209582</v>
      </c>
      <c r="H92">
        <v>121402</v>
      </c>
      <c r="I92">
        <v>43076</v>
      </c>
      <c r="J92">
        <v>144057</v>
      </c>
      <c r="K92">
        <v>51436</v>
      </c>
      <c r="L92">
        <v>493981</v>
      </c>
      <c r="M92">
        <v>513166</v>
      </c>
      <c r="N92">
        <v>2669</v>
      </c>
      <c r="O92">
        <v>29469358</v>
      </c>
    </row>
    <row r="93" spans="1:15" x14ac:dyDescent="0.2">
      <c r="A93">
        <v>90</v>
      </c>
      <c r="B93" t="s">
        <v>90</v>
      </c>
      <c r="C93">
        <v>2014</v>
      </c>
      <c r="D93">
        <v>10</v>
      </c>
      <c r="E93">
        <v>679559</v>
      </c>
      <c r="F93">
        <v>25965</v>
      </c>
      <c r="G93">
        <v>6724</v>
      </c>
      <c r="H93">
        <v>3640</v>
      </c>
      <c r="I93">
        <v>1393</v>
      </c>
      <c r="J93">
        <v>1853</v>
      </c>
      <c r="K93">
        <v>661</v>
      </c>
      <c r="L93">
        <v>1392</v>
      </c>
      <c r="M93">
        <v>6599</v>
      </c>
      <c r="N93">
        <v>109</v>
      </c>
      <c r="O93">
        <v>727895</v>
      </c>
    </row>
    <row r="94" spans="1:15" x14ac:dyDescent="0.2">
      <c r="A94">
        <v>91</v>
      </c>
      <c r="B94" t="s">
        <v>91</v>
      </c>
      <c r="C94">
        <v>2014</v>
      </c>
      <c r="D94">
        <v>10</v>
      </c>
      <c r="E94">
        <v>901404</v>
      </c>
      <c r="F94">
        <v>73476</v>
      </c>
      <c r="G94">
        <v>8264</v>
      </c>
      <c r="H94">
        <v>4626</v>
      </c>
      <c r="I94">
        <v>1706</v>
      </c>
      <c r="J94">
        <v>5471</v>
      </c>
      <c r="K94">
        <v>1953</v>
      </c>
      <c r="L94">
        <v>4111</v>
      </c>
      <c r="M94">
        <v>19489</v>
      </c>
      <c r="N94">
        <v>120</v>
      </c>
      <c r="O94">
        <v>1020620</v>
      </c>
    </row>
    <row r="95" spans="1:15" x14ac:dyDescent="0.2">
      <c r="A95">
        <v>92</v>
      </c>
      <c r="B95" t="s">
        <v>92</v>
      </c>
      <c r="C95">
        <v>2014</v>
      </c>
      <c r="D95">
        <v>10</v>
      </c>
      <c r="E95">
        <v>1247477</v>
      </c>
      <c r="F95">
        <v>158198</v>
      </c>
      <c r="G95">
        <v>10563</v>
      </c>
      <c r="H95">
        <v>6133</v>
      </c>
      <c r="I95">
        <v>2170</v>
      </c>
      <c r="J95">
        <v>10179</v>
      </c>
      <c r="K95">
        <v>3634</v>
      </c>
      <c r="L95">
        <v>50224</v>
      </c>
      <c r="M95">
        <v>36258</v>
      </c>
      <c r="N95">
        <v>133</v>
      </c>
      <c r="O95">
        <v>1524969</v>
      </c>
    </row>
    <row r="96" spans="1:15" x14ac:dyDescent="0.2">
      <c r="A96">
        <v>93</v>
      </c>
      <c r="B96" t="s">
        <v>93</v>
      </c>
      <c r="C96">
        <v>2014</v>
      </c>
      <c r="D96">
        <v>10</v>
      </c>
      <c r="E96">
        <v>1737436</v>
      </c>
      <c r="F96">
        <v>259217</v>
      </c>
      <c r="G96">
        <v>14824</v>
      </c>
      <c r="H96">
        <v>8577</v>
      </c>
      <c r="I96">
        <v>3047</v>
      </c>
      <c r="J96">
        <v>331649</v>
      </c>
      <c r="K96">
        <v>39390</v>
      </c>
      <c r="L96">
        <v>103241</v>
      </c>
      <c r="M96">
        <v>148958</v>
      </c>
      <c r="N96">
        <v>190</v>
      </c>
      <c r="O96">
        <v>2646529</v>
      </c>
    </row>
    <row r="97" spans="1:15" x14ac:dyDescent="0.2">
      <c r="A97">
        <v>94</v>
      </c>
      <c r="B97" t="s">
        <v>94</v>
      </c>
      <c r="C97">
        <v>2014</v>
      </c>
      <c r="D97">
        <v>10</v>
      </c>
      <c r="E97">
        <v>1827459</v>
      </c>
      <c r="F97">
        <v>290021</v>
      </c>
      <c r="G97">
        <v>15224</v>
      </c>
      <c r="H97">
        <v>8908</v>
      </c>
      <c r="I97">
        <v>3125</v>
      </c>
      <c r="J97">
        <v>16906</v>
      </c>
      <c r="K97">
        <v>6036</v>
      </c>
      <c r="L97">
        <v>90562</v>
      </c>
      <c r="M97">
        <v>60223</v>
      </c>
      <c r="N97">
        <v>186</v>
      </c>
      <c r="O97">
        <v>2318650</v>
      </c>
    </row>
    <row r="98" spans="1:15" x14ac:dyDescent="0.2">
      <c r="A98">
        <v>96</v>
      </c>
      <c r="B98" t="s">
        <v>95</v>
      </c>
      <c r="C98">
        <v>2014</v>
      </c>
      <c r="D98">
        <v>10</v>
      </c>
      <c r="E98">
        <v>3035959</v>
      </c>
      <c r="F98">
        <v>563225</v>
      </c>
      <c r="G98">
        <v>24668</v>
      </c>
      <c r="H98">
        <v>14606</v>
      </c>
      <c r="I98">
        <v>5056</v>
      </c>
      <c r="J98">
        <v>602833</v>
      </c>
      <c r="K98">
        <v>71399</v>
      </c>
      <c r="L98">
        <v>187290</v>
      </c>
      <c r="M98">
        <v>268150</v>
      </c>
      <c r="N98">
        <v>285</v>
      </c>
      <c r="O98">
        <v>4773471</v>
      </c>
    </row>
    <row r="99" spans="1:15" x14ac:dyDescent="0.2">
      <c r="A99">
        <v>97</v>
      </c>
      <c r="B99" t="s">
        <v>96</v>
      </c>
      <c r="C99">
        <v>2014</v>
      </c>
      <c r="D99">
        <v>10</v>
      </c>
      <c r="E99">
        <v>4877442</v>
      </c>
      <c r="F99">
        <v>701054</v>
      </c>
      <c r="G99">
        <v>42687</v>
      </c>
      <c r="H99">
        <v>24408</v>
      </c>
      <c r="I99">
        <v>8788</v>
      </c>
      <c r="J99">
        <v>38029</v>
      </c>
      <c r="K99">
        <v>13578</v>
      </c>
      <c r="L99">
        <v>155229</v>
      </c>
      <c r="M99">
        <v>135468</v>
      </c>
      <c r="N99">
        <v>574</v>
      </c>
      <c r="O99">
        <v>5997257</v>
      </c>
    </row>
    <row r="100" spans="1:15" x14ac:dyDescent="0.2">
      <c r="A100">
        <v>98</v>
      </c>
      <c r="B100" t="s">
        <v>97</v>
      </c>
      <c r="C100">
        <v>2014</v>
      </c>
      <c r="D100">
        <v>10</v>
      </c>
      <c r="E100">
        <v>983231</v>
      </c>
      <c r="F100">
        <v>72109</v>
      </c>
      <c r="G100">
        <v>8693</v>
      </c>
      <c r="H100">
        <v>4947</v>
      </c>
      <c r="I100">
        <v>1791</v>
      </c>
      <c r="J100">
        <v>52811</v>
      </c>
      <c r="K100">
        <v>6268</v>
      </c>
      <c r="L100">
        <v>16432</v>
      </c>
      <c r="M100">
        <v>23665</v>
      </c>
      <c r="N100">
        <v>119</v>
      </c>
      <c r="O100">
        <v>1170066</v>
      </c>
    </row>
    <row r="101" spans="1:15" x14ac:dyDescent="0.2">
      <c r="A101">
        <v>99</v>
      </c>
      <c r="B101" t="s">
        <v>123</v>
      </c>
      <c r="C101">
        <v>2014</v>
      </c>
      <c r="D101">
        <v>10</v>
      </c>
      <c r="E101">
        <v>3550799</v>
      </c>
      <c r="F101">
        <v>591629</v>
      </c>
      <c r="G101">
        <v>30017</v>
      </c>
      <c r="H101">
        <v>17442</v>
      </c>
      <c r="I101">
        <v>6167</v>
      </c>
      <c r="J101">
        <v>32713</v>
      </c>
      <c r="K101">
        <v>11680</v>
      </c>
      <c r="L101">
        <v>157972</v>
      </c>
      <c r="M101">
        <v>116531</v>
      </c>
      <c r="N101">
        <v>377</v>
      </c>
      <c r="O101">
        <v>4515327</v>
      </c>
    </row>
    <row r="102" spans="1:15" x14ac:dyDescent="0.2">
      <c r="A102">
        <v>100</v>
      </c>
      <c r="B102" t="s">
        <v>98</v>
      </c>
      <c r="C102">
        <v>2014</v>
      </c>
      <c r="D102">
        <v>10</v>
      </c>
      <c r="E102">
        <v>1830635</v>
      </c>
      <c r="F102">
        <v>496470</v>
      </c>
      <c r="G102">
        <v>15938</v>
      </c>
      <c r="H102">
        <v>9135</v>
      </c>
      <c r="I102">
        <v>3280</v>
      </c>
      <c r="J102">
        <v>301225</v>
      </c>
      <c r="K102">
        <v>35227</v>
      </c>
      <c r="L102">
        <v>92755</v>
      </c>
      <c r="M102">
        <v>128113</v>
      </c>
      <c r="N102">
        <v>212</v>
      </c>
      <c r="O102">
        <v>2912990</v>
      </c>
    </row>
    <row r="103" spans="1:15" x14ac:dyDescent="0.2">
      <c r="A103">
        <v>101</v>
      </c>
      <c r="B103" t="s">
        <v>99</v>
      </c>
      <c r="C103">
        <v>2014</v>
      </c>
      <c r="D103">
        <v>10</v>
      </c>
      <c r="E103">
        <v>64272633</v>
      </c>
      <c r="F103">
        <v>6514204</v>
      </c>
      <c r="G103">
        <v>511527</v>
      </c>
      <c r="H103">
        <v>305917</v>
      </c>
      <c r="I103">
        <v>104704</v>
      </c>
      <c r="J103">
        <v>248766</v>
      </c>
      <c r="K103">
        <v>88823</v>
      </c>
      <c r="L103">
        <v>536140</v>
      </c>
      <c r="M103">
        <v>886166</v>
      </c>
      <c r="N103">
        <v>5623</v>
      </c>
      <c r="O103">
        <v>73474503</v>
      </c>
    </row>
    <row r="104" spans="1:15" x14ac:dyDescent="0.2">
      <c r="A104">
        <v>102</v>
      </c>
      <c r="B104" t="s">
        <v>100</v>
      </c>
      <c r="C104">
        <v>2014</v>
      </c>
      <c r="D104">
        <v>10</v>
      </c>
      <c r="E104">
        <v>2193952</v>
      </c>
      <c r="F104">
        <v>309064</v>
      </c>
      <c r="G104">
        <v>19275</v>
      </c>
      <c r="H104">
        <v>11002</v>
      </c>
      <c r="I104">
        <v>3969</v>
      </c>
      <c r="J104">
        <v>16964</v>
      </c>
      <c r="K104">
        <v>6057</v>
      </c>
      <c r="L104">
        <v>12749</v>
      </c>
      <c r="M104">
        <v>60432</v>
      </c>
      <c r="N104">
        <v>261</v>
      </c>
      <c r="O104">
        <v>2633725</v>
      </c>
    </row>
    <row r="105" spans="1:15" x14ac:dyDescent="0.2">
      <c r="A105">
        <v>103</v>
      </c>
      <c r="B105" t="s">
        <v>101</v>
      </c>
      <c r="C105">
        <v>2014</v>
      </c>
      <c r="D105">
        <v>10</v>
      </c>
      <c r="E105">
        <v>1632036</v>
      </c>
      <c r="F105">
        <v>189890</v>
      </c>
      <c r="G105">
        <v>14258</v>
      </c>
      <c r="H105">
        <v>8159</v>
      </c>
      <c r="I105">
        <v>2935</v>
      </c>
      <c r="J105">
        <v>12649</v>
      </c>
      <c r="K105">
        <v>4516</v>
      </c>
      <c r="L105">
        <v>9506</v>
      </c>
      <c r="M105">
        <v>45058</v>
      </c>
      <c r="N105">
        <v>191</v>
      </c>
      <c r="O105">
        <v>1919198</v>
      </c>
    </row>
    <row r="106" spans="1:15" x14ac:dyDescent="0.2">
      <c r="A106">
        <v>104</v>
      </c>
      <c r="B106" t="s">
        <v>102</v>
      </c>
      <c r="C106">
        <v>2014</v>
      </c>
      <c r="D106">
        <v>10</v>
      </c>
      <c r="E106">
        <v>1199443</v>
      </c>
      <c r="F106">
        <v>101482</v>
      </c>
      <c r="G106">
        <v>10921</v>
      </c>
      <c r="H106">
        <v>6133</v>
      </c>
      <c r="I106">
        <v>2253</v>
      </c>
      <c r="J106">
        <v>6298</v>
      </c>
      <c r="K106">
        <v>2249</v>
      </c>
      <c r="L106">
        <v>4733</v>
      </c>
      <c r="M106">
        <v>22434</v>
      </c>
      <c r="N106">
        <v>157</v>
      </c>
      <c r="O106">
        <v>1356103</v>
      </c>
    </row>
    <row r="107" spans="1:15" x14ac:dyDescent="0.2">
      <c r="A107">
        <v>105</v>
      </c>
      <c r="B107" t="s">
        <v>103</v>
      </c>
      <c r="C107">
        <v>2014</v>
      </c>
      <c r="D107">
        <v>10</v>
      </c>
      <c r="E107">
        <v>1087098</v>
      </c>
      <c r="F107">
        <v>140587</v>
      </c>
      <c r="G107">
        <v>9757</v>
      </c>
      <c r="H107">
        <v>5515</v>
      </c>
      <c r="I107">
        <v>2012</v>
      </c>
      <c r="J107">
        <v>6334</v>
      </c>
      <c r="K107">
        <v>2261</v>
      </c>
      <c r="L107">
        <v>4760</v>
      </c>
      <c r="M107">
        <v>22562</v>
      </c>
      <c r="N107">
        <v>137</v>
      </c>
      <c r="O107">
        <v>1281023</v>
      </c>
    </row>
    <row r="108" spans="1:15" x14ac:dyDescent="0.2">
      <c r="A108">
        <v>106</v>
      </c>
      <c r="B108" t="s">
        <v>104</v>
      </c>
      <c r="C108">
        <v>2014</v>
      </c>
      <c r="D108">
        <v>10</v>
      </c>
      <c r="E108">
        <v>3156418</v>
      </c>
      <c r="F108">
        <v>426214</v>
      </c>
      <c r="G108">
        <v>26993</v>
      </c>
      <c r="H108">
        <v>15601</v>
      </c>
      <c r="I108">
        <v>5549</v>
      </c>
      <c r="J108">
        <v>27575</v>
      </c>
      <c r="K108">
        <v>9846</v>
      </c>
      <c r="L108">
        <v>139856</v>
      </c>
      <c r="M108">
        <v>98231</v>
      </c>
      <c r="N108">
        <v>347</v>
      </c>
      <c r="O108">
        <v>3906630</v>
      </c>
    </row>
    <row r="109" spans="1:15" x14ac:dyDescent="0.2">
      <c r="A109">
        <v>107</v>
      </c>
      <c r="B109" t="s">
        <v>106</v>
      </c>
      <c r="C109">
        <v>2014</v>
      </c>
      <c r="D109">
        <v>10</v>
      </c>
      <c r="E109">
        <v>3293916</v>
      </c>
      <c r="F109">
        <v>305013</v>
      </c>
      <c r="G109">
        <v>27045</v>
      </c>
      <c r="H109">
        <v>15934</v>
      </c>
      <c r="I109">
        <v>5547</v>
      </c>
      <c r="J109">
        <v>27400</v>
      </c>
      <c r="K109">
        <v>9783</v>
      </c>
      <c r="L109">
        <v>137431</v>
      </c>
      <c r="M109">
        <v>97605</v>
      </c>
      <c r="N109">
        <v>320</v>
      </c>
      <c r="O109">
        <v>3919994</v>
      </c>
    </row>
    <row r="110" spans="1:15" x14ac:dyDescent="0.2">
      <c r="A110">
        <v>108</v>
      </c>
      <c r="B110" t="s">
        <v>107</v>
      </c>
      <c r="C110">
        <v>2014</v>
      </c>
      <c r="D110">
        <v>10</v>
      </c>
      <c r="E110">
        <v>5158299</v>
      </c>
      <c r="F110">
        <v>838450</v>
      </c>
      <c r="G110">
        <v>43887</v>
      </c>
      <c r="H110">
        <v>25425</v>
      </c>
      <c r="I110">
        <v>9020</v>
      </c>
      <c r="J110">
        <v>44333</v>
      </c>
      <c r="K110">
        <v>15829</v>
      </c>
      <c r="L110">
        <v>191144</v>
      </c>
      <c r="M110">
        <v>157926</v>
      </c>
      <c r="N110">
        <v>558</v>
      </c>
      <c r="O110">
        <v>6484871</v>
      </c>
    </row>
    <row r="111" spans="1:15" x14ac:dyDescent="0.2">
      <c r="A111">
        <v>109</v>
      </c>
      <c r="B111" t="s">
        <v>108</v>
      </c>
      <c r="C111">
        <v>2014</v>
      </c>
      <c r="D111">
        <v>10</v>
      </c>
      <c r="E111">
        <v>2249291</v>
      </c>
      <c r="F111">
        <v>292516</v>
      </c>
      <c r="G111">
        <v>20169</v>
      </c>
      <c r="H111">
        <v>11405</v>
      </c>
      <c r="I111">
        <v>4158</v>
      </c>
      <c r="J111">
        <v>283412</v>
      </c>
      <c r="K111">
        <v>33618</v>
      </c>
      <c r="L111">
        <v>88145</v>
      </c>
      <c r="M111">
        <v>126726</v>
      </c>
      <c r="N111">
        <v>283</v>
      </c>
      <c r="O111">
        <v>3109723</v>
      </c>
    </row>
    <row r="112" spans="1:15" x14ac:dyDescent="0.2">
      <c r="A112">
        <v>110</v>
      </c>
      <c r="B112" t="s">
        <v>78</v>
      </c>
      <c r="C112">
        <v>2014</v>
      </c>
      <c r="D112">
        <v>10</v>
      </c>
      <c r="E112">
        <v>1126247</v>
      </c>
      <c r="F112">
        <v>58891</v>
      </c>
      <c r="G112">
        <v>9333</v>
      </c>
      <c r="H112">
        <v>5474</v>
      </c>
      <c r="I112">
        <v>1915</v>
      </c>
      <c r="J112">
        <v>56021</v>
      </c>
      <c r="K112">
        <v>6646</v>
      </c>
      <c r="L112">
        <v>17425</v>
      </c>
      <c r="M112">
        <v>25061</v>
      </c>
      <c r="N112">
        <v>113</v>
      </c>
      <c r="O112">
        <v>1307126</v>
      </c>
    </row>
    <row r="113" spans="1:15" x14ac:dyDescent="0.2">
      <c r="A113">
        <v>111</v>
      </c>
      <c r="B113" t="s">
        <v>109</v>
      </c>
      <c r="C113">
        <v>2014</v>
      </c>
      <c r="D113">
        <v>10</v>
      </c>
      <c r="E113">
        <v>1675621</v>
      </c>
      <c r="F113">
        <v>293208</v>
      </c>
      <c r="G113">
        <v>14152</v>
      </c>
      <c r="H113">
        <v>8227</v>
      </c>
      <c r="I113">
        <v>2907</v>
      </c>
      <c r="J113">
        <v>338498</v>
      </c>
      <c r="K113">
        <v>39681</v>
      </c>
      <c r="L113">
        <v>104408</v>
      </c>
      <c r="M113">
        <v>145210</v>
      </c>
      <c r="N113">
        <v>178</v>
      </c>
      <c r="O113">
        <v>2622090</v>
      </c>
    </row>
    <row r="114" spans="1:15" x14ac:dyDescent="0.2">
      <c r="A114">
        <v>112</v>
      </c>
      <c r="B114" t="s">
        <v>77</v>
      </c>
      <c r="C114">
        <v>2014</v>
      </c>
      <c r="D114">
        <v>10</v>
      </c>
      <c r="E114">
        <v>1471155</v>
      </c>
      <c r="F114">
        <v>35833</v>
      </c>
      <c r="G114">
        <v>12326</v>
      </c>
      <c r="H114">
        <v>7192</v>
      </c>
      <c r="I114">
        <v>2531</v>
      </c>
      <c r="J114">
        <v>293084</v>
      </c>
      <c r="K114">
        <v>34065</v>
      </c>
      <c r="L114">
        <v>89860</v>
      </c>
      <c r="M114">
        <v>121911</v>
      </c>
      <c r="N114">
        <v>152</v>
      </c>
      <c r="O114">
        <v>2068109</v>
      </c>
    </row>
    <row r="115" spans="1:15" x14ac:dyDescent="0.2">
      <c r="A115">
        <v>113</v>
      </c>
      <c r="B115" t="s">
        <v>4</v>
      </c>
      <c r="C115">
        <v>2014</v>
      </c>
      <c r="D115">
        <v>10</v>
      </c>
      <c r="E115">
        <v>319376</v>
      </c>
      <c r="F115">
        <v>14583</v>
      </c>
      <c r="G115">
        <v>3141</v>
      </c>
      <c r="H115">
        <v>1705</v>
      </c>
      <c r="I115">
        <v>651</v>
      </c>
      <c r="J115">
        <v>43966</v>
      </c>
      <c r="K115">
        <v>5192</v>
      </c>
      <c r="L115">
        <v>13631</v>
      </c>
      <c r="M115">
        <v>19353</v>
      </c>
      <c r="N115">
        <v>51</v>
      </c>
      <c r="O115">
        <v>421649</v>
      </c>
    </row>
    <row r="116" spans="1:15" x14ac:dyDescent="0.2">
      <c r="A116">
        <v>114</v>
      </c>
      <c r="B116" t="s">
        <v>13</v>
      </c>
      <c r="C116">
        <v>2014</v>
      </c>
      <c r="D116">
        <v>10</v>
      </c>
      <c r="E116">
        <v>911264</v>
      </c>
      <c r="F116">
        <v>139758</v>
      </c>
      <c r="G116">
        <v>7821</v>
      </c>
      <c r="H116">
        <v>4513</v>
      </c>
      <c r="I116">
        <v>1608</v>
      </c>
      <c r="J116">
        <v>7769</v>
      </c>
      <c r="K116">
        <v>2774</v>
      </c>
      <c r="L116">
        <v>5838</v>
      </c>
      <c r="M116">
        <v>27675</v>
      </c>
      <c r="N116">
        <v>101</v>
      </c>
      <c r="O116">
        <v>1109121</v>
      </c>
    </row>
    <row r="117" spans="1:15" x14ac:dyDescent="0.2">
      <c r="A117">
        <v>115</v>
      </c>
      <c r="B117" t="s">
        <v>49</v>
      </c>
      <c r="C117">
        <v>2014</v>
      </c>
      <c r="D117">
        <v>10</v>
      </c>
      <c r="E117">
        <v>790290</v>
      </c>
      <c r="F117">
        <v>97599</v>
      </c>
      <c r="G117">
        <v>7099</v>
      </c>
      <c r="H117">
        <v>4011</v>
      </c>
      <c r="I117">
        <v>1464</v>
      </c>
      <c r="J117">
        <v>103011</v>
      </c>
      <c r="K117">
        <v>12115</v>
      </c>
      <c r="L117">
        <v>31845</v>
      </c>
      <c r="M117">
        <v>44703</v>
      </c>
      <c r="N117">
        <v>100</v>
      </c>
      <c r="O117">
        <v>1092237</v>
      </c>
    </row>
    <row r="118" spans="1:15" x14ac:dyDescent="0.2">
      <c r="A118">
        <v>116</v>
      </c>
      <c r="B118" t="s">
        <v>50</v>
      </c>
      <c r="C118">
        <v>2014</v>
      </c>
      <c r="D118">
        <v>10</v>
      </c>
      <c r="E118">
        <v>617670</v>
      </c>
      <c r="F118">
        <v>76646</v>
      </c>
      <c r="G118">
        <v>5498</v>
      </c>
      <c r="H118">
        <v>3119</v>
      </c>
      <c r="I118">
        <v>1133</v>
      </c>
      <c r="J118">
        <v>83630</v>
      </c>
      <c r="K118">
        <v>9899</v>
      </c>
      <c r="L118">
        <v>25971</v>
      </c>
      <c r="M118">
        <v>37120</v>
      </c>
      <c r="N118">
        <v>76</v>
      </c>
      <c r="O118">
        <v>860762</v>
      </c>
    </row>
    <row r="119" spans="1:15" x14ac:dyDescent="0.2">
      <c r="A119">
        <v>117</v>
      </c>
      <c r="B119" t="s">
        <v>55</v>
      </c>
      <c r="C119">
        <v>2014</v>
      </c>
      <c r="D119">
        <v>10</v>
      </c>
      <c r="E119">
        <v>650574</v>
      </c>
      <c r="F119">
        <v>63721</v>
      </c>
      <c r="G119">
        <v>5963</v>
      </c>
      <c r="H119">
        <v>3339</v>
      </c>
      <c r="I119">
        <v>1231</v>
      </c>
      <c r="J119">
        <v>54555</v>
      </c>
      <c r="K119">
        <v>6511</v>
      </c>
      <c r="L119">
        <v>17040</v>
      </c>
      <c r="M119">
        <v>24912</v>
      </c>
      <c r="N119">
        <v>87</v>
      </c>
      <c r="O119">
        <v>827933</v>
      </c>
    </row>
    <row r="120" spans="1:15" x14ac:dyDescent="0.2">
      <c r="A120">
        <v>118</v>
      </c>
      <c r="B120" t="s">
        <v>74</v>
      </c>
      <c r="C120">
        <v>2014</v>
      </c>
      <c r="D120">
        <v>10</v>
      </c>
      <c r="E120">
        <v>268652</v>
      </c>
      <c r="F120">
        <v>36845</v>
      </c>
      <c r="G120">
        <v>2765</v>
      </c>
      <c r="H120">
        <v>1472</v>
      </c>
      <c r="I120">
        <v>574</v>
      </c>
      <c r="J120">
        <v>39333</v>
      </c>
      <c r="K120">
        <v>4646</v>
      </c>
      <c r="L120">
        <v>12196</v>
      </c>
      <c r="M120">
        <v>17325</v>
      </c>
      <c r="N120">
        <v>47</v>
      </c>
      <c r="O120">
        <v>383855</v>
      </c>
    </row>
    <row r="121" spans="1:15" x14ac:dyDescent="0.2">
      <c r="A121">
        <v>119</v>
      </c>
      <c r="B121" t="s">
        <v>79</v>
      </c>
      <c r="C121">
        <v>2014</v>
      </c>
      <c r="D121">
        <v>10</v>
      </c>
      <c r="E121">
        <v>259268</v>
      </c>
      <c r="F121">
        <v>12655</v>
      </c>
      <c r="G121">
        <v>2668</v>
      </c>
      <c r="H121">
        <v>1421</v>
      </c>
      <c r="I121">
        <v>554</v>
      </c>
      <c r="J121">
        <v>27410</v>
      </c>
      <c r="K121">
        <v>3246</v>
      </c>
      <c r="L121">
        <v>8515</v>
      </c>
      <c r="M121">
        <v>12188</v>
      </c>
      <c r="N121">
        <v>46</v>
      </c>
      <c r="O121">
        <v>327971</v>
      </c>
    </row>
    <row r="122" spans="1:15" x14ac:dyDescent="0.2">
      <c r="A122">
        <v>120</v>
      </c>
      <c r="B122" t="s">
        <v>134</v>
      </c>
      <c r="C122">
        <v>2014</v>
      </c>
      <c r="D122">
        <v>10</v>
      </c>
      <c r="E122">
        <v>65931</v>
      </c>
      <c r="F122">
        <v>13546</v>
      </c>
      <c r="G122">
        <v>631</v>
      </c>
      <c r="H122">
        <v>347</v>
      </c>
      <c r="I122">
        <v>131</v>
      </c>
      <c r="J122">
        <v>10708</v>
      </c>
      <c r="K122">
        <v>1310</v>
      </c>
      <c r="L122">
        <v>3405</v>
      </c>
      <c r="M122">
        <v>5313</v>
      </c>
      <c r="N122">
        <v>10</v>
      </c>
      <c r="O122">
        <v>101332</v>
      </c>
    </row>
    <row r="123" spans="1:15" x14ac:dyDescent="0.2">
      <c r="A123">
        <v>121</v>
      </c>
      <c r="B123" t="s">
        <v>112</v>
      </c>
      <c r="C123">
        <v>2014</v>
      </c>
      <c r="D123">
        <v>10</v>
      </c>
      <c r="E123">
        <v>432874</v>
      </c>
      <c r="F123">
        <v>77870</v>
      </c>
      <c r="G123">
        <v>4175</v>
      </c>
      <c r="H123">
        <v>2285</v>
      </c>
      <c r="I123">
        <v>864</v>
      </c>
      <c r="J123">
        <v>63270</v>
      </c>
      <c r="K123">
        <v>7742</v>
      </c>
      <c r="L123">
        <v>20116</v>
      </c>
      <c r="M123">
        <v>31390</v>
      </c>
      <c r="N123">
        <v>66</v>
      </c>
      <c r="O123">
        <v>640652</v>
      </c>
    </row>
    <row r="124" spans="1:15" x14ac:dyDescent="0.2">
      <c r="A124">
        <v>122</v>
      </c>
      <c r="B124" t="s">
        <v>113</v>
      </c>
      <c r="C124">
        <v>2014</v>
      </c>
      <c r="D124">
        <v>10</v>
      </c>
      <c r="E124">
        <v>729881</v>
      </c>
      <c r="F124">
        <v>149613</v>
      </c>
      <c r="G124">
        <v>6979</v>
      </c>
      <c r="H124">
        <v>3835</v>
      </c>
      <c r="I124">
        <v>1444</v>
      </c>
      <c r="J124">
        <v>120161</v>
      </c>
      <c r="K124">
        <v>14704</v>
      </c>
      <c r="L124">
        <v>38204</v>
      </c>
      <c r="M124">
        <v>59615</v>
      </c>
      <c r="N124">
        <v>108</v>
      </c>
      <c r="O124">
        <v>1124544</v>
      </c>
    </row>
    <row r="125" spans="1:15" x14ac:dyDescent="0.2">
      <c r="A125">
        <v>123</v>
      </c>
      <c r="B125" t="s">
        <v>114</v>
      </c>
      <c r="C125">
        <v>2014</v>
      </c>
      <c r="D125">
        <v>10</v>
      </c>
      <c r="E125">
        <v>487048</v>
      </c>
      <c r="F125">
        <v>107168</v>
      </c>
      <c r="G125">
        <v>4622</v>
      </c>
      <c r="H125">
        <v>2548</v>
      </c>
      <c r="I125">
        <v>956</v>
      </c>
      <c r="J125">
        <v>88324</v>
      </c>
      <c r="K125">
        <v>10808</v>
      </c>
      <c r="L125">
        <v>28081</v>
      </c>
      <c r="M125">
        <v>43819</v>
      </c>
      <c r="N125">
        <v>71</v>
      </c>
      <c r="O125">
        <v>773445</v>
      </c>
    </row>
    <row r="126" spans="1:15" x14ac:dyDescent="0.2">
      <c r="A126" t="s">
        <v>110</v>
      </c>
      <c r="C126">
        <v>2014</v>
      </c>
      <c r="D126">
        <v>10</v>
      </c>
      <c r="E126">
        <v>324991355</v>
      </c>
      <c r="F126">
        <v>41972973</v>
      </c>
      <c r="G126">
        <v>2748100</v>
      </c>
      <c r="H126">
        <v>1596667</v>
      </c>
      <c r="I126">
        <v>564609</v>
      </c>
      <c r="J126">
        <v>14375160</v>
      </c>
      <c r="K126">
        <v>5132628</v>
      </c>
      <c r="L126">
        <v>8102200</v>
      </c>
      <c r="M126">
        <v>10973112</v>
      </c>
      <c r="N126">
        <v>34569</v>
      </c>
      <c r="O126">
        <v>410491373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</vt:lpstr>
      <vt:lpstr>Hoja1</vt:lpstr>
    </vt:vector>
  </TitlesOfParts>
  <Company>xcube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jmendoza</dc:creator>
  <cp:lastModifiedBy>Roberto Velázquez Córdoba</cp:lastModifiedBy>
  <cp:lastPrinted>2015-01-08T20:26:08Z</cp:lastPrinted>
  <dcterms:created xsi:type="dcterms:W3CDTF">2009-08-20T16:35:55Z</dcterms:created>
  <dcterms:modified xsi:type="dcterms:W3CDTF">2015-01-08T20:26:14Z</dcterms:modified>
</cp:coreProperties>
</file>