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NOVIEMBRE" sheetId="8" r:id="rId1"/>
  </sheets>
  <definedNames>
    <definedName name="_xlnm.Print_Titles" localSheetId="0">NOVIEMBRE!$1:$5</definedName>
  </definedNames>
  <calcPr calcId="145621"/>
</workbook>
</file>

<file path=xl/calcChain.xml><?xml version="1.0" encoding="utf-8"?>
<calcChain xmlns="http://schemas.openxmlformats.org/spreadsheetml/2006/main"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<sst xmlns="http://schemas.openxmlformats.org/spreadsheetml/2006/main" count="143" uniqueCount="142">
  <si>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</si>
  <si>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</si>
  <si>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</si>
  <si>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</si>
  <si>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</si>
  <si>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</si>
  <si>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</si>
  <si>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</si>
  <si>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</si>
  <si>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</si>
  <si>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</si>
  <si>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</si>
  <si>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</si>
  <si>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</si>
  <si>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</si>
  <si>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</si>
  <si>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</si>
  <si>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</si>
  <si>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</si>
  <si>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</si>
  <si>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</si>
  <si>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</si>
  <si>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</si>
  <si>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</si>
  <si>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</si>
  <si>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</si>
  <si>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</si>
  <si>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</si>
  <si>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</si>
  <si>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</si>
  <si>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</si>
  <si>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</si>
  <si>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</si>
  <si>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</si>
  <si>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</si>
  <si>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</si>
  <si>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</si>
  <si>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</si>
  <si>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</si>
  <si>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</si>
  <si>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</si>
  <si>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</si>
  <si>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</si>
  <si>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</si>
  <si>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</si>
  <si>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</si>
  <si>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</si>
  <si>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</si>
  <si>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</si>
  <si>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</si>
  <si>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</si>
  <si>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</si>
  <si>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</si>
  <si>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</si>
  <si>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</si>
  <si>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</si>
  <si>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</si>
  <si>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</si>
  <si>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</si>
  <si>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</si>
  <si>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</si>
  <si>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</si>
  <si>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</si>
  <si>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</si>
  <si>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</si>
  <si>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</si>
  <si>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</si>
  <si>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</si>
  <si>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</si>
  <si>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</si>
  <si>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</si>
  <si>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</si>
  <si>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</si>
  <si>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</si>
  <si>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</si>
  <si>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</si>
  <si>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</si>
  <si>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</si>
  <si>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</si>
  <si>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</si>
  <si>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</si>
  <si>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</si>
  <si>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</si>
  <si>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</si>
  <si>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</si>
  <si>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</si>
  <si>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</si>
  <si>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</si>
  <si>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</si>
  <si>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</si>
  <si>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</si>
  <si>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</si>
  <si>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</si>
  <si>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</si>
  <si>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</si>
  <si>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</si>
  <si>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</si>
  <si>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</si>
  <si>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</si>
  <si>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</si>
  <si>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</si>
  <si>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</si>
  <si>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</si>
  <si>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</si>
  <si>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</si>
  <si>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</si>
  <si>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</si>
  <si>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</si>
  <si>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</si>
  <si>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</si>
  <si>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</si>
  <si>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</si>
  <si>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</si>
  <si>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</si>
  <si>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</si>
  <si>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</si>
  <si>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</si>
  <si>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</si>
  <si>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</si>
  <si>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</si>
  <si>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</si>
  <si>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</si>
  <si>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</si>
  <si>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</si>
  <si>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</si>
  <si>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</si>
  <si>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</si>
  <si>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</si>
  <si>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</si>
  <si>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</si>
  <si>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</si>
  <si>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</si>
  <si>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</si>
  <si>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</si>
  <si>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</si>
  <si>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</si>
  <si>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</si>
  <si>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</si>
  <si>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</si>
  <si>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</si>
  <si>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MES DE NOVIEMBRE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</si>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</sst>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43" fontId="2" fillId="0" borderId="0" xfId="1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3" borderId="0" xfId="5" applyFont="1" applyFill="1"/>
    <xf numFmtId="0" fontId="1" fillId="3" borderId="0" xfId="5" applyFill="1"/>
    <xf numFmtId="0" fontId="8" fillId="3" borderId="0" xfId="12" applyFont="1" applyFill="1" applyAlignment="1">
      <alignment horizontal="left" wrapText="1"/>
    </xf>
    <xf numFmtId="0" fontId="2" fillId="3" borderId="0" xfId="15" applyFont="1" applyFill="1"/>
    <xf numFmtId="0" fontId="3" fillId="3" borderId="0" xfId="15" applyFont="1" applyFill="1" applyAlignment="1">
      <alignment horizontal="left"/>
    </xf>
    <xf numFmtId="164" fontId="2" fillId="3" borderId="0" xfId="1" applyNumberFormat="1" applyFont="1" applyFill="1"/>
    <xf numFmtId="0" fontId="2" fillId="3" borderId="0" xfId="0" applyFont="1" applyFill="1"/>
    <xf numFmtId="43" fontId="2" fillId="3" borderId="0" xfId="6" applyFont="1" applyFill="1"/>
    <xf numFmtId="164" fontId="2" fillId="3" borderId="0" xfId="0" applyNumberFormat="1" applyFont="1" applyFill="1"/>
  </cellXfs>
  <cellStyles count="16">
    <cellStyle name="Hipervínculo" xfId="2" builtinId="8"/>
    <cellStyle name="Millares" xfId="1" builtinId="3"/>
    <cellStyle name="Millares 2" xfId="4"/>
    <cellStyle name="Millares 2 2" xfId="13"/>
    <cellStyle name="Millares 2 3" xfId="10"/>
    <cellStyle name="Millares 3" xfId="6"/>
    <cellStyle name="Millares 3 2" xfId="7"/>
    <cellStyle name="Millares 3 2 2" xfId="14"/>
    <cellStyle name="Millares 3 2 3" xfId="11"/>
    <cellStyle name="Millares 3 3" xfId="8"/>
    <cellStyle name="Normal" xfId="0" builtinId="0"/>
    <cellStyle name="Normal 2" xfId="3"/>
    <cellStyle name="Normal 2 2" xfId="12"/>
    <cellStyle name="Normal 2 3" xfId="9"/>
    <cellStyle name="Normal 3" xfId="5"/>
    <cellStyle name="Normal 3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7"/>
  <sheetViews>
    <sheetView tabSelected="1" workbookViewId="0">
      <selection activeCell="B4" sqref="B4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0.7109375" style="18" customWidth="1"/>
    <col min="16" max="16" width="0" style="3" hidden="1"/>
    <col min="17" max="16384" width="11.42578125" style="3" hidden="1"/>
  </cols>
  <sheetData>
    <row r="1" spans="1:16" s="18" customFormat="1" ht="12.75" x14ac:dyDescent="0.2">
      <c r="A1" s="15" t="s">
        <v>138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</row>
    <row r="2" spans="1:16" s="18" customFormat="1" ht="12.75" x14ac:dyDescent="0.2">
      <c r="A2" s="15" t="s">
        <v>139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</row>
    <row r="3" spans="1:16" s="18" customFormat="1" ht="12.75" x14ac:dyDescent="0.2">
      <c r="A3" s="16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3"/>
    </row>
    <row r="4" spans="1:16" s="18" customFormat="1" x14ac:dyDescent="0.2"/>
    <row r="5" spans="1:16" ht="48" x14ac:dyDescent="0.2">
      <c r="A5" s="10" t="s">
        <v>1</v>
      </c>
      <c r="B5" s="10" t="s">
        <v>2</v>
      </c>
      <c r="C5" s="11" t="s">
        <v>130</v>
      </c>
      <c r="D5" s="11" t="s">
        <v>135</v>
      </c>
      <c r="E5" s="11" t="s">
        <v>131</v>
      </c>
      <c r="F5" s="11" t="s">
        <v>124</v>
      </c>
      <c r="G5" s="11" t="s">
        <v>125</v>
      </c>
      <c r="H5" s="11" t="s">
        <v>132</v>
      </c>
      <c r="I5" s="11" t="s">
        <v>126</v>
      </c>
      <c r="J5" s="11" t="s">
        <v>127</v>
      </c>
      <c r="K5" s="11" t="s">
        <v>128</v>
      </c>
      <c r="L5" s="11" t="s">
        <v>134</v>
      </c>
      <c r="M5" s="11" t="s">
        <v>133</v>
      </c>
      <c r="N5" s="11" t="s">
        <v>0</v>
      </c>
    </row>
    <row r="6" spans="1:16" x14ac:dyDescent="0.2">
      <c r="A6" s="2">
        <v>1</v>
      </c>
      <c r="B6" s="1" t="s">
        <v>3</v>
      </c>
      <c r="C6" s="4">
        <v>1453181</v>
      </c>
      <c r="D6" s="4">
        <v>188133</v>
      </c>
      <c r="E6" s="4">
        <v>14064</v>
      </c>
      <c r="F6" s="4">
        <v>7639</v>
      </c>
      <c r="G6" s="4">
        <v>2590</v>
      </c>
      <c r="H6" s="4">
        <v>7770</v>
      </c>
      <c r="I6" s="4">
        <v>0</v>
      </c>
      <c r="J6" s="4">
        <v>24253</v>
      </c>
      <c r="K6" s="4">
        <v>35457</v>
      </c>
      <c r="L6" s="4">
        <v>0</v>
      </c>
      <c r="M6" s="4">
        <v>0</v>
      </c>
      <c r="N6" s="4">
        <f>SUM(C6:M6)</f>
        <v>1733087</v>
      </c>
    </row>
    <row r="7" spans="1:16" x14ac:dyDescent="0.2">
      <c r="A7" s="2">
        <v>2</v>
      </c>
      <c r="B7" s="1" t="s">
        <v>4</v>
      </c>
      <c r="C7" s="4">
        <v>1291821</v>
      </c>
      <c r="D7" s="4">
        <v>221167</v>
      </c>
      <c r="E7" s="4">
        <v>12095</v>
      </c>
      <c r="F7" s="4">
        <v>6859</v>
      </c>
      <c r="G7" s="4">
        <v>2197</v>
      </c>
      <c r="H7" s="4">
        <v>9339</v>
      </c>
      <c r="I7" s="4">
        <v>0</v>
      </c>
      <c r="J7" s="4">
        <v>29280</v>
      </c>
      <c r="K7" s="4">
        <v>42806</v>
      </c>
      <c r="L7" s="4">
        <v>0</v>
      </c>
      <c r="M7" s="4">
        <v>0</v>
      </c>
      <c r="N7" s="4">
        <f t="shared" ref="N7:N70" si="0">SUM(C7:M7)</f>
        <v>1615564</v>
      </c>
    </row>
    <row r="8" spans="1:16" x14ac:dyDescent="0.2">
      <c r="A8" s="2">
        <v>3</v>
      </c>
      <c r="B8" s="1" t="s">
        <v>5</v>
      </c>
      <c r="C8" s="4">
        <v>2160836</v>
      </c>
      <c r="D8" s="4">
        <v>311286</v>
      </c>
      <c r="E8" s="4">
        <v>20820</v>
      </c>
      <c r="F8" s="4">
        <v>11370</v>
      </c>
      <c r="G8" s="4">
        <v>3673</v>
      </c>
      <c r="H8" s="4">
        <v>12195</v>
      </c>
      <c r="I8" s="4">
        <v>0</v>
      </c>
      <c r="J8" s="4">
        <v>40224</v>
      </c>
      <c r="K8" s="4">
        <v>58806</v>
      </c>
      <c r="L8" s="4">
        <v>0</v>
      </c>
      <c r="M8" s="4">
        <v>0</v>
      </c>
      <c r="N8" s="4">
        <f t="shared" si="0"/>
        <v>2619210</v>
      </c>
    </row>
    <row r="9" spans="1:16" x14ac:dyDescent="0.2">
      <c r="A9" s="2">
        <v>4</v>
      </c>
      <c r="B9" s="2" t="s">
        <v>6</v>
      </c>
      <c r="C9" s="4">
        <v>2319715</v>
      </c>
      <c r="D9" s="4">
        <v>339403</v>
      </c>
      <c r="E9" s="4">
        <v>23667</v>
      </c>
      <c r="F9" s="4">
        <v>11974</v>
      </c>
      <c r="G9" s="4">
        <v>3883</v>
      </c>
      <c r="H9" s="4">
        <v>305561</v>
      </c>
      <c r="I9" s="4">
        <v>0</v>
      </c>
      <c r="J9" s="4">
        <v>49943</v>
      </c>
      <c r="K9" s="4">
        <v>73014</v>
      </c>
      <c r="L9" s="4">
        <v>0</v>
      </c>
      <c r="M9" s="4">
        <v>0</v>
      </c>
      <c r="N9" s="4">
        <f t="shared" si="0"/>
        <v>3127160</v>
      </c>
    </row>
    <row r="10" spans="1:16" x14ac:dyDescent="0.2">
      <c r="A10" s="2">
        <v>5</v>
      </c>
      <c r="B10" s="1" t="s">
        <v>7</v>
      </c>
      <c r="C10" s="4">
        <v>1536460</v>
      </c>
      <c r="D10" s="4">
        <v>298247</v>
      </c>
      <c r="E10" s="4">
        <v>15042</v>
      </c>
      <c r="F10" s="4">
        <v>8046</v>
      </c>
      <c r="G10" s="4">
        <v>2707</v>
      </c>
      <c r="H10" s="4">
        <v>179201</v>
      </c>
      <c r="I10" s="4">
        <v>162631</v>
      </c>
      <c r="J10" s="4">
        <v>29355</v>
      </c>
      <c r="K10" s="4">
        <v>42915</v>
      </c>
      <c r="L10" s="4">
        <v>0</v>
      </c>
      <c r="M10" s="4">
        <v>0</v>
      </c>
      <c r="N10" s="4">
        <f t="shared" si="0"/>
        <v>2274604</v>
      </c>
    </row>
    <row r="11" spans="1:16" x14ac:dyDescent="0.2">
      <c r="A11" s="2">
        <v>6</v>
      </c>
      <c r="B11" s="1" t="s">
        <v>8</v>
      </c>
      <c r="C11" s="4">
        <v>2497188</v>
      </c>
      <c r="D11" s="4">
        <v>590660</v>
      </c>
      <c r="E11" s="4">
        <v>27708</v>
      </c>
      <c r="F11" s="4">
        <v>12494</v>
      </c>
      <c r="G11" s="4">
        <v>3916</v>
      </c>
      <c r="H11" s="4">
        <v>13205</v>
      </c>
      <c r="I11" s="4">
        <v>0</v>
      </c>
      <c r="J11" s="4">
        <v>42482</v>
      </c>
      <c r="K11" s="4">
        <v>62107</v>
      </c>
      <c r="L11" s="4">
        <v>0</v>
      </c>
      <c r="M11" s="4">
        <v>0</v>
      </c>
      <c r="N11" s="4">
        <f t="shared" si="0"/>
        <v>3249760</v>
      </c>
    </row>
    <row r="12" spans="1:16" x14ac:dyDescent="0.2">
      <c r="A12" s="2">
        <v>7</v>
      </c>
      <c r="B12" s="1" t="s">
        <v>9</v>
      </c>
      <c r="C12" s="4">
        <v>1043211</v>
      </c>
      <c r="D12" s="4">
        <v>83380</v>
      </c>
      <c r="E12" s="4">
        <v>10526</v>
      </c>
      <c r="F12" s="4">
        <v>5409</v>
      </c>
      <c r="G12" s="4">
        <v>1864</v>
      </c>
      <c r="H12" s="4">
        <v>110640</v>
      </c>
      <c r="I12" s="4">
        <v>0</v>
      </c>
      <c r="J12" s="4">
        <v>16231</v>
      </c>
      <c r="K12" s="4">
        <v>23729</v>
      </c>
      <c r="L12" s="4">
        <v>0</v>
      </c>
      <c r="M12" s="4">
        <v>0</v>
      </c>
      <c r="N12" s="4">
        <f t="shared" si="0"/>
        <v>1294990</v>
      </c>
    </row>
    <row r="13" spans="1:16" x14ac:dyDescent="0.2">
      <c r="A13" s="2">
        <v>8</v>
      </c>
      <c r="B13" s="1" t="s">
        <v>10</v>
      </c>
      <c r="C13" s="4">
        <v>1654500</v>
      </c>
      <c r="D13" s="4">
        <v>255617</v>
      </c>
      <c r="E13" s="4">
        <v>15697</v>
      </c>
      <c r="F13" s="4">
        <v>8747</v>
      </c>
      <c r="G13" s="4">
        <v>2773</v>
      </c>
      <c r="H13" s="4">
        <v>12101</v>
      </c>
      <c r="I13" s="4">
        <v>0</v>
      </c>
      <c r="J13" s="4">
        <v>39834</v>
      </c>
      <c r="K13" s="4">
        <v>58235</v>
      </c>
      <c r="L13" s="4">
        <v>0</v>
      </c>
      <c r="M13" s="4">
        <v>0</v>
      </c>
      <c r="N13" s="4">
        <f t="shared" si="0"/>
        <v>2047504</v>
      </c>
    </row>
    <row r="14" spans="1:16" x14ac:dyDescent="0.2">
      <c r="A14" s="2">
        <v>9</v>
      </c>
      <c r="B14" s="1" t="s">
        <v>11</v>
      </c>
      <c r="C14" s="4">
        <v>3447150</v>
      </c>
      <c r="D14" s="4">
        <v>490334</v>
      </c>
      <c r="E14" s="4">
        <v>32942</v>
      </c>
      <c r="F14" s="4">
        <v>18194</v>
      </c>
      <c r="G14" s="4">
        <v>6168</v>
      </c>
      <c r="H14" s="4">
        <v>17237</v>
      </c>
      <c r="I14" s="4">
        <v>0</v>
      </c>
      <c r="J14" s="4">
        <v>50723</v>
      </c>
      <c r="K14" s="4">
        <v>74154</v>
      </c>
      <c r="L14" s="4">
        <v>0</v>
      </c>
      <c r="M14" s="4">
        <v>0</v>
      </c>
      <c r="N14" s="4">
        <f t="shared" si="0"/>
        <v>4136902</v>
      </c>
    </row>
    <row r="15" spans="1:16" x14ac:dyDescent="0.2">
      <c r="A15" s="2">
        <v>10</v>
      </c>
      <c r="B15" s="1" t="s">
        <v>12</v>
      </c>
      <c r="C15" s="4">
        <v>819198</v>
      </c>
      <c r="D15" s="4">
        <v>95825</v>
      </c>
      <c r="E15" s="4">
        <v>7674</v>
      </c>
      <c r="F15" s="4">
        <v>4353</v>
      </c>
      <c r="G15" s="4">
        <v>1562</v>
      </c>
      <c r="H15" s="4">
        <v>3220</v>
      </c>
      <c r="I15" s="4">
        <v>0</v>
      </c>
      <c r="J15" s="4">
        <v>11009</v>
      </c>
      <c r="K15" s="4">
        <v>16094</v>
      </c>
      <c r="L15" s="4">
        <v>0</v>
      </c>
      <c r="M15" s="4">
        <v>0</v>
      </c>
      <c r="N15" s="4">
        <f t="shared" si="0"/>
        <v>958935</v>
      </c>
    </row>
    <row r="16" spans="1:16" x14ac:dyDescent="0.2">
      <c r="A16" s="2">
        <v>11</v>
      </c>
      <c r="B16" s="1" t="s">
        <v>13</v>
      </c>
      <c r="C16" s="4">
        <v>1957267</v>
      </c>
      <c r="D16" s="4">
        <v>294239</v>
      </c>
      <c r="E16" s="4">
        <v>21881</v>
      </c>
      <c r="F16" s="4">
        <v>9765</v>
      </c>
      <c r="G16" s="4">
        <v>3096</v>
      </c>
      <c r="H16" s="4">
        <v>8655</v>
      </c>
      <c r="I16" s="4">
        <v>0</v>
      </c>
      <c r="J16" s="4">
        <v>28258</v>
      </c>
      <c r="K16" s="4">
        <v>41312</v>
      </c>
      <c r="L16" s="4">
        <v>0</v>
      </c>
      <c r="M16" s="4">
        <v>0</v>
      </c>
      <c r="N16" s="4">
        <f t="shared" si="0"/>
        <v>2364473</v>
      </c>
    </row>
    <row r="17" spans="1:14" x14ac:dyDescent="0.2">
      <c r="A17" s="2">
        <v>12</v>
      </c>
      <c r="B17" s="1" t="s">
        <v>14</v>
      </c>
      <c r="C17" s="4">
        <v>3255693</v>
      </c>
      <c r="D17" s="4">
        <v>531648</v>
      </c>
      <c r="E17" s="4">
        <v>25336</v>
      </c>
      <c r="F17" s="4">
        <v>18164</v>
      </c>
      <c r="G17" s="4">
        <v>4826</v>
      </c>
      <c r="H17" s="4">
        <v>22225</v>
      </c>
      <c r="I17" s="4">
        <v>0</v>
      </c>
      <c r="J17" s="4">
        <v>68708</v>
      </c>
      <c r="K17" s="4">
        <v>100447</v>
      </c>
      <c r="L17" s="4">
        <v>0</v>
      </c>
      <c r="M17" s="4">
        <v>0</v>
      </c>
      <c r="N17" s="4">
        <f t="shared" si="0"/>
        <v>4027047</v>
      </c>
    </row>
    <row r="18" spans="1:14" x14ac:dyDescent="0.2">
      <c r="A18" s="2">
        <v>13</v>
      </c>
      <c r="B18" s="2" t="s">
        <v>15</v>
      </c>
      <c r="C18" s="4">
        <v>1880151</v>
      </c>
      <c r="D18" s="4">
        <v>360314</v>
      </c>
      <c r="E18" s="4">
        <v>18300</v>
      </c>
      <c r="F18" s="4">
        <v>9859</v>
      </c>
      <c r="G18" s="4">
        <v>3126</v>
      </c>
      <c r="H18" s="4">
        <v>15038</v>
      </c>
      <c r="I18" s="4">
        <v>0</v>
      </c>
      <c r="J18" s="4">
        <v>49173</v>
      </c>
      <c r="K18" s="4">
        <v>71889</v>
      </c>
      <c r="L18" s="4">
        <v>0</v>
      </c>
      <c r="M18" s="4">
        <v>0</v>
      </c>
      <c r="N18" s="4">
        <f t="shared" si="0"/>
        <v>2407850</v>
      </c>
    </row>
    <row r="19" spans="1:14" x14ac:dyDescent="0.2">
      <c r="A19" s="2">
        <v>14</v>
      </c>
      <c r="B19" s="1" t="s">
        <v>16</v>
      </c>
      <c r="C19" s="4">
        <v>1850467</v>
      </c>
      <c r="D19" s="4">
        <v>252433</v>
      </c>
      <c r="E19" s="4">
        <v>20492</v>
      </c>
      <c r="F19" s="4">
        <v>9265</v>
      </c>
      <c r="G19" s="4">
        <v>2901</v>
      </c>
      <c r="H19" s="4">
        <v>201959</v>
      </c>
      <c r="I19" s="4">
        <v>0</v>
      </c>
      <c r="J19" s="4">
        <v>33828</v>
      </c>
      <c r="K19" s="4">
        <v>49455</v>
      </c>
      <c r="L19" s="4">
        <v>0</v>
      </c>
      <c r="M19" s="4">
        <v>0</v>
      </c>
      <c r="N19" s="4">
        <f t="shared" si="0"/>
        <v>2420800</v>
      </c>
    </row>
    <row r="20" spans="1:14" x14ac:dyDescent="0.2">
      <c r="A20" s="2">
        <v>15</v>
      </c>
      <c r="B20" s="1" t="s">
        <v>17</v>
      </c>
      <c r="C20" s="4">
        <v>2810540</v>
      </c>
      <c r="D20" s="4">
        <v>495465</v>
      </c>
      <c r="E20" s="4">
        <v>27448</v>
      </c>
      <c r="F20" s="4">
        <v>14719</v>
      </c>
      <c r="G20" s="4">
        <v>4605</v>
      </c>
      <c r="H20" s="4">
        <v>19592</v>
      </c>
      <c r="I20" s="4">
        <v>0</v>
      </c>
      <c r="J20" s="4">
        <v>60153</v>
      </c>
      <c r="K20" s="4">
        <v>87940</v>
      </c>
      <c r="L20" s="4">
        <v>0</v>
      </c>
      <c r="M20" s="4">
        <v>0</v>
      </c>
      <c r="N20" s="4">
        <f t="shared" si="0"/>
        <v>3520462</v>
      </c>
    </row>
    <row r="21" spans="1:14" x14ac:dyDescent="0.2">
      <c r="A21" s="2">
        <v>16</v>
      </c>
      <c r="B21" s="1" t="s">
        <v>18</v>
      </c>
      <c r="C21" s="4">
        <v>1758543</v>
      </c>
      <c r="D21" s="4">
        <v>207208</v>
      </c>
      <c r="E21" s="4">
        <v>16243</v>
      </c>
      <c r="F21" s="4">
        <v>9383</v>
      </c>
      <c r="G21" s="4">
        <v>3244</v>
      </c>
      <c r="H21" s="4">
        <v>7333</v>
      </c>
      <c r="I21" s="4">
        <v>0</v>
      </c>
      <c r="J21" s="4">
        <v>23771</v>
      </c>
      <c r="K21" s="4">
        <v>34751</v>
      </c>
      <c r="L21" s="4">
        <v>0</v>
      </c>
      <c r="M21" s="4">
        <v>0</v>
      </c>
      <c r="N21" s="4">
        <f t="shared" si="0"/>
        <v>2060476</v>
      </c>
    </row>
    <row r="22" spans="1:14" x14ac:dyDescent="0.2">
      <c r="A22" s="2">
        <v>17</v>
      </c>
      <c r="B22" s="1" t="s">
        <v>19</v>
      </c>
      <c r="C22" s="4">
        <v>5916900</v>
      </c>
      <c r="D22" s="4">
        <v>989814</v>
      </c>
      <c r="E22" s="4">
        <v>47897</v>
      </c>
      <c r="F22" s="4">
        <v>32694</v>
      </c>
      <c r="G22" s="4">
        <v>8994</v>
      </c>
      <c r="H22" s="4">
        <v>35632</v>
      </c>
      <c r="I22" s="4">
        <v>0</v>
      </c>
      <c r="J22" s="4">
        <v>108298</v>
      </c>
      <c r="K22" s="4">
        <v>158327</v>
      </c>
      <c r="L22" s="4">
        <v>0</v>
      </c>
      <c r="M22" s="4">
        <v>0</v>
      </c>
      <c r="N22" s="4">
        <f t="shared" si="0"/>
        <v>7298556</v>
      </c>
    </row>
    <row r="23" spans="1:14" x14ac:dyDescent="0.2">
      <c r="A23" s="2">
        <v>18</v>
      </c>
      <c r="B23" s="1" t="s">
        <v>20</v>
      </c>
      <c r="C23" s="4">
        <v>1197936</v>
      </c>
      <c r="D23" s="4">
        <v>161152</v>
      </c>
      <c r="E23" s="4">
        <v>12596</v>
      </c>
      <c r="F23" s="4">
        <v>6121</v>
      </c>
      <c r="G23" s="4">
        <v>2083</v>
      </c>
      <c r="H23" s="4">
        <v>3957</v>
      </c>
      <c r="I23" s="4">
        <v>0</v>
      </c>
      <c r="J23" s="4">
        <v>13063</v>
      </c>
      <c r="K23" s="4">
        <v>19098</v>
      </c>
      <c r="L23" s="4">
        <v>0</v>
      </c>
      <c r="M23" s="4">
        <v>0</v>
      </c>
      <c r="N23" s="4">
        <f t="shared" si="0"/>
        <v>1416006</v>
      </c>
    </row>
    <row r="24" spans="1:14" x14ac:dyDescent="0.2">
      <c r="A24" s="2">
        <v>19</v>
      </c>
      <c r="B24" s="1" t="s">
        <v>21</v>
      </c>
      <c r="C24" s="4">
        <v>10192909</v>
      </c>
      <c r="D24" s="4">
        <v>1665361</v>
      </c>
      <c r="E24" s="4">
        <v>97367</v>
      </c>
      <c r="F24" s="4">
        <v>53763</v>
      </c>
      <c r="G24" s="4">
        <v>16704</v>
      </c>
      <c r="H24" s="4">
        <v>65936</v>
      </c>
      <c r="I24" s="4">
        <v>0</v>
      </c>
      <c r="J24" s="4">
        <v>194844</v>
      </c>
      <c r="K24" s="4">
        <v>284851</v>
      </c>
      <c r="L24" s="4">
        <v>0</v>
      </c>
      <c r="M24" s="4">
        <v>0</v>
      </c>
      <c r="N24" s="4">
        <f t="shared" si="0"/>
        <v>12571735</v>
      </c>
    </row>
    <row r="25" spans="1:14" x14ac:dyDescent="0.2">
      <c r="A25" s="2">
        <v>20</v>
      </c>
      <c r="B25" s="1" t="s">
        <v>22</v>
      </c>
      <c r="C25" s="4">
        <v>2769271</v>
      </c>
      <c r="D25" s="4">
        <v>848334</v>
      </c>
      <c r="E25" s="4">
        <v>27912</v>
      </c>
      <c r="F25" s="4">
        <v>14352</v>
      </c>
      <c r="G25" s="4">
        <v>4528</v>
      </c>
      <c r="H25" s="4">
        <v>19940</v>
      </c>
      <c r="I25" s="4">
        <v>0</v>
      </c>
      <c r="J25" s="4">
        <v>68050</v>
      </c>
      <c r="K25" s="4">
        <v>99485</v>
      </c>
      <c r="L25" s="4">
        <v>0</v>
      </c>
      <c r="M25" s="4">
        <v>0</v>
      </c>
      <c r="N25" s="4">
        <f t="shared" si="0"/>
        <v>3851872</v>
      </c>
    </row>
    <row r="26" spans="1:14" x14ac:dyDescent="0.2">
      <c r="A26" s="2">
        <v>21</v>
      </c>
      <c r="B26" s="2" t="s">
        <v>23</v>
      </c>
      <c r="C26" s="4">
        <v>1704034</v>
      </c>
      <c r="D26" s="4">
        <v>281720</v>
      </c>
      <c r="E26" s="4">
        <v>16009</v>
      </c>
      <c r="F26" s="4">
        <v>9039</v>
      </c>
      <c r="G26" s="4">
        <v>2959</v>
      </c>
      <c r="H26" s="4">
        <v>9367</v>
      </c>
      <c r="I26" s="4">
        <v>0</v>
      </c>
      <c r="J26" s="4">
        <v>29788</v>
      </c>
      <c r="K26" s="4">
        <v>43549</v>
      </c>
      <c r="L26" s="4">
        <v>0</v>
      </c>
      <c r="M26" s="4">
        <v>0</v>
      </c>
      <c r="N26" s="4">
        <f t="shared" si="0"/>
        <v>2096465</v>
      </c>
    </row>
    <row r="27" spans="1:14" x14ac:dyDescent="0.2">
      <c r="A27" s="2">
        <v>22</v>
      </c>
      <c r="B27" s="2" t="s">
        <v>24</v>
      </c>
      <c r="C27" s="4">
        <v>1148717</v>
      </c>
      <c r="D27" s="4">
        <v>255075</v>
      </c>
      <c r="E27" s="4">
        <v>10337</v>
      </c>
      <c r="F27" s="4">
        <v>6177</v>
      </c>
      <c r="G27" s="4">
        <v>2145</v>
      </c>
      <c r="H27" s="4">
        <v>214179</v>
      </c>
      <c r="I27" s="4">
        <v>0</v>
      </c>
      <c r="J27" s="4">
        <v>29198</v>
      </c>
      <c r="K27" s="4">
        <v>42685</v>
      </c>
      <c r="L27" s="4">
        <v>0</v>
      </c>
      <c r="M27" s="4">
        <v>0</v>
      </c>
      <c r="N27" s="4">
        <f t="shared" si="0"/>
        <v>1708513</v>
      </c>
    </row>
    <row r="28" spans="1:14" x14ac:dyDescent="0.2">
      <c r="A28" s="2">
        <v>23</v>
      </c>
      <c r="B28" s="2" t="s">
        <v>25</v>
      </c>
      <c r="C28" s="4">
        <v>4271066</v>
      </c>
      <c r="D28" s="4">
        <v>752768</v>
      </c>
      <c r="E28" s="4">
        <v>46939</v>
      </c>
      <c r="F28" s="4">
        <v>21434</v>
      </c>
      <c r="G28" s="4">
        <v>6178</v>
      </c>
      <c r="H28" s="4">
        <v>933308</v>
      </c>
      <c r="I28" s="4">
        <v>0</v>
      </c>
      <c r="J28" s="4">
        <v>140372</v>
      </c>
      <c r="K28" s="4">
        <v>205216</v>
      </c>
      <c r="L28" s="4">
        <v>0</v>
      </c>
      <c r="M28" s="4">
        <v>0</v>
      </c>
      <c r="N28" s="4">
        <f t="shared" si="0"/>
        <v>6377281</v>
      </c>
    </row>
    <row r="29" spans="1:14" x14ac:dyDescent="0.2">
      <c r="A29" s="2">
        <v>24</v>
      </c>
      <c r="B29" s="2" t="s">
        <v>26</v>
      </c>
      <c r="C29" s="4">
        <v>1256872</v>
      </c>
      <c r="D29" s="4">
        <v>163680</v>
      </c>
      <c r="E29" s="4">
        <v>13499</v>
      </c>
      <c r="F29" s="4">
        <v>6370</v>
      </c>
      <c r="G29" s="4">
        <v>2108</v>
      </c>
      <c r="H29" s="4">
        <v>115066</v>
      </c>
      <c r="I29" s="4">
        <v>0</v>
      </c>
      <c r="J29" s="4">
        <v>18623</v>
      </c>
      <c r="K29" s="4">
        <v>27226</v>
      </c>
      <c r="L29" s="4">
        <v>0</v>
      </c>
      <c r="M29" s="4">
        <v>0</v>
      </c>
      <c r="N29" s="4">
        <f t="shared" si="0"/>
        <v>1603444</v>
      </c>
    </row>
    <row r="30" spans="1:14" x14ac:dyDescent="0.2">
      <c r="A30" s="2">
        <v>25</v>
      </c>
      <c r="B30" s="2" t="s">
        <v>27</v>
      </c>
      <c r="C30" s="4">
        <v>931900</v>
      </c>
      <c r="D30" s="4">
        <v>147038</v>
      </c>
      <c r="E30" s="4">
        <v>8688</v>
      </c>
      <c r="F30" s="4">
        <v>4957</v>
      </c>
      <c r="G30" s="4">
        <v>1669</v>
      </c>
      <c r="H30" s="4">
        <v>3285</v>
      </c>
      <c r="I30" s="4">
        <v>0</v>
      </c>
      <c r="J30" s="4">
        <v>10376</v>
      </c>
      <c r="K30" s="4">
        <v>15168</v>
      </c>
      <c r="L30" s="4">
        <v>0</v>
      </c>
      <c r="M30" s="4">
        <v>0</v>
      </c>
      <c r="N30" s="4">
        <f t="shared" si="0"/>
        <v>1123081</v>
      </c>
    </row>
    <row r="31" spans="1:14" x14ac:dyDescent="0.2">
      <c r="A31" s="2">
        <v>26</v>
      </c>
      <c r="B31" s="2" t="s">
        <v>28</v>
      </c>
      <c r="C31" s="4">
        <v>2250348</v>
      </c>
      <c r="D31" s="4">
        <v>369977</v>
      </c>
      <c r="E31" s="4">
        <v>24125</v>
      </c>
      <c r="F31" s="4">
        <v>11404</v>
      </c>
      <c r="G31" s="4">
        <v>3456</v>
      </c>
      <c r="H31" s="4">
        <v>420391</v>
      </c>
      <c r="I31" s="4">
        <v>0</v>
      </c>
      <c r="J31" s="4">
        <v>63517</v>
      </c>
      <c r="K31" s="4">
        <v>92859</v>
      </c>
      <c r="L31" s="4">
        <v>0</v>
      </c>
      <c r="M31" s="4">
        <v>0</v>
      </c>
      <c r="N31" s="4">
        <f t="shared" si="0"/>
        <v>3236077</v>
      </c>
    </row>
    <row r="32" spans="1:14" x14ac:dyDescent="0.2">
      <c r="A32" s="2">
        <v>27</v>
      </c>
      <c r="B32" s="2" t="s">
        <v>29</v>
      </c>
      <c r="C32" s="4">
        <v>5438291</v>
      </c>
      <c r="D32" s="4">
        <v>949438</v>
      </c>
      <c r="E32" s="4">
        <v>48386</v>
      </c>
      <c r="F32" s="4">
        <v>29284</v>
      </c>
      <c r="G32" s="4">
        <v>8120</v>
      </c>
      <c r="H32" s="4">
        <v>43292</v>
      </c>
      <c r="I32" s="4">
        <v>0</v>
      </c>
      <c r="J32" s="4">
        <v>128495</v>
      </c>
      <c r="K32" s="4">
        <v>187853</v>
      </c>
      <c r="L32" s="4">
        <v>0</v>
      </c>
      <c r="M32" s="4">
        <v>0</v>
      </c>
      <c r="N32" s="4">
        <f t="shared" si="0"/>
        <v>6833159</v>
      </c>
    </row>
    <row r="33" spans="1:14" x14ac:dyDescent="0.2">
      <c r="A33" s="2">
        <v>28</v>
      </c>
      <c r="B33" s="2" t="s">
        <v>30</v>
      </c>
      <c r="C33" s="4">
        <v>1183512</v>
      </c>
      <c r="D33" s="4">
        <v>53216</v>
      </c>
      <c r="E33" s="4">
        <v>12458</v>
      </c>
      <c r="F33" s="4">
        <v>6046</v>
      </c>
      <c r="G33" s="4">
        <v>2110</v>
      </c>
      <c r="H33" s="4">
        <v>2535</v>
      </c>
      <c r="I33" s="4">
        <v>0</v>
      </c>
      <c r="J33" s="4">
        <v>8599</v>
      </c>
      <c r="K33" s="4">
        <v>12571</v>
      </c>
      <c r="L33" s="4">
        <v>0</v>
      </c>
      <c r="M33" s="4">
        <v>0</v>
      </c>
      <c r="N33" s="4">
        <f t="shared" si="0"/>
        <v>1281047</v>
      </c>
    </row>
    <row r="34" spans="1:14" x14ac:dyDescent="0.2">
      <c r="A34" s="2">
        <v>29</v>
      </c>
      <c r="B34" s="2" t="s">
        <v>31</v>
      </c>
      <c r="C34" s="4">
        <v>841342</v>
      </c>
      <c r="D34" s="4">
        <v>403265</v>
      </c>
      <c r="E34" s="4">
        <v>8471</v>
      </c>
      <c r="F34" s="4">
        <v>4367</v>
      </c>
      <c r="G34" s="4">
        <v>1559</v>
      </c>
      <c r="H34" s="4">
        <v>2148</v>
      </c>
      <c r="I34" s="4">
        <v>0</v>
      </c>
      <c r="J34" s="4">
        <v>6510</v>
      </c>
      <c r="K34" s="4">
        <v>9518</v>
      </c>
      <c r="L34" s="4">
        <v>0</v>
      </c>
      <c r="M34" s="4">
        <v>0</v>
      </c>
      <c r="N34" s="4">
        <f t="shared" si="0"/>
        <v>1277180</v>
      </c>
    </row>
    <row r="35" spans="1:14" x14ac:dyDescent="0.2">
      <c r="A35" s="2">
        <v>30</v>
      </c>
      <c r="B35" s="2" t="s">
        <v>32</v>
      </c>
      <c r="C35" s="4">
        <v>2363637</v>
      </c>
      <c r="D35" s="4">
        <v>367677</v>
      </c>
      <c r="E35" s="4">
        <v>22161</v>
      </c>
      <c r="F35" s="4">
        <v>12545</v>
      </c>
      <c r="G35" s="4">
        <v>4049</v>
      </c>
      <c r="H35" s="4">
        <v>14929</v>
      </c>
      <c r="I35" s="4">
        <v>0</v>
      </c>
      <c r="J35" s="4">
        <v>49507</v>
      </c>
      <c r="K35" s="4">
        <v>72377</v>
      </c>
      <c r="L35" s="4">
        <v>0</v>
      </c>
      <c r="M35" s="4">
        <v>0</v>
      </c>
      <c r="N35" s="4">
        <f t="shared" si="0"/>
        <v>2906882</v>
      </c>
    </row>
    <row r="36" spans="1:14" x14ac:dyDescent="0.2">
      <c r="A36" s="2">
        <v>31</v>
      </c>
      <c r="B36" s="2" t="s">
        <v>33</v>
      </c>
      <c r="C36" s="4">
        <v>5380580</v>
      </c>
      <c r="D36" s="4">
        <v>1423483</v>
      </c>
      <c r="E36" s="4">
        <v>54610</v>
      </c>
      <c r="F36" s="4">
        <v>27796</v>
      </c>
      <c r="G36" s="4">
        <v>7980</v>
      </c>
      <c r="H36" s="4">
        <v>1442057</v>
      </c>
      <c r="I36" s="4">
        <v>0</v>
      </c>
      <c r="J36" s="4">
        <v>210349</v>
      </c>
      <c r="K36" s="4">
        <v>307519</v>
      </c>
      <c r="L36" s="4">
        <v>0</v>
      </c>
      <c r="M36" s="4">
        <v>2875280</v>
      </c>
      <c r="N36" s="4">
        <f t="shared" si="0"/>
        <v>11729654</v>
      </c>
    </row>
    <row r="37" spans="1:14" x14ac:dyDescent="0.2">
      <c r="A37" s="2">
        <v>32</v>
      </c>
      <c r="B37" s="1" t="s">
        <v>34</v>
      </c>
      <c r="C37" s="4">
        <v>2297876</v>
      </c>
      <c r="D37" s="4">
        <v>373626</v>
      </c>
      <c r="E37" s="4">
        <v>22525</v>
      </c>
      <c r="F37" s="4">
        <v>12025</v>
      </c>
      <c r="G37" s="4">
        <v>3950</v>
      </c>
      <c r="H37" s="4">
        <v>13674</v>
      </c>
      <c r="I37" s="4">
        <v>0</v>
      </c>
      <c r="J37" s="4">
        <v>43054</v>
      </c>
      <c r="K37" s="4">
        <v>62942</v>
      </c>
      <c r="L37" s="4">
        <v>0</v>
      </c>
      <c r="M37" s="4">
        <v>0</v>
      </c>
      <c r="N37" s="4">
        <f t="shared" si="0"/>
        <v>2829672</v>
      </c>
    </row>
    <row r="38" spans="1:14" x14ac:dyDescent="0.2">
      <c r="A38" s="2">
        <v>33</v>
      </c>
      <c r="B38" s="2" t="s">
        <v>35</v>
      </c>
      <c r="C38" s="4">
        <v>853758</v>
      </c>
      <c r="D38" s="4">
        <v>156592</v>
      </c>
      <c r="E38" s="4">
        <v>8058</v>
      </c>
      <c r="F38" s="4">
        <v>4526</v>
      </c>
      <c r="G38" s="4">
        <v>1606</v>
      </c>
      <c r="H38" s="4">
        <v>3193</v>
      </c>
      <c r="I38" s="4">
        <v>0</v>
      </c>
      <c r="J38" s="4">
        <v>10948</v>
      </c>
      <c r="K38" s="4">
        <v>16006</v>
      </c>
      <c r="L38" s="4">
        <v>0</v>
      </c>
      <c r="M38" s="4">
        <v>0</v>
      </c>
      <c r="N38" s="4">
        <f t="shared" si="0"/>
        <v>1054687</v>
      </c>
    </row>
    <row r="39" spans="1:14" x14ac:dyDescent="0.2">
      <c r="A39" s="2">
        <v>34</v>
      </c>
      <c r="B39" s="2" t="s">
        <v>36</v>
      </c>
      <c r="C39" s="4">
        <v>3750424</v>
      </c>
      <c r="D39" s="4">
        <v>710082</v>
      </c>
      <c r="E39" s="4">
        <v>36395</v>
      </c>
      <c r="F39" s="4">
        <v>19677</v>
      </c>
      <c r="G39" s="4">
        <v>5940</v>
      </c>
      <c r="H39" s="4">
        <v>31555</v>
      </c>
      <c r="I39" s="4">
        <v>0</v>
      </c>
      <c r="J39" s="4">
        <v>99600</v>
      </c>
      <c r="K39" s="4">
        <v>145610</v>
      </c>
      <c r="L39" s="4">
        <v>0</v>
      </c>
      <c r="M39" s="4">
        <v>0</v>
      </c>
      <c r="N39" s="4">
        <f t="shared" si="0"/>
        <v>4799283</v>
      </c>
    </row>
    <row r="40" spans="1:14" x14ac:dyDescent="0.2">
      <c r="A40" s="2">
        <v>35</v>
      </c>
      <c r="B40" s="2" t="s">
        <v>37</v>
      </c>
      <c r="C40" s="4">
        <v>1402467</v>
      </c>
      <c r="D40" s="4">
        <v>238649</v>
      </c>
      <c r="E40" s="4">
        <v>12388</v>
      </c>
      <c r="F40" s="4">
        <v>7577</v>
      </c>
      <c r="G40" s="4">
        <v>2418</v>
      </c>
      <c r="H40" s="4">
        <v>6194</v>
      </c>
      <c r="I40" s="4">
        <v>0</v>
      </c>
      <c r="J40" s="4">
        <v>20083</v>
      </c>
      <c r="K40" s="4">
        <v>29360</v>
      </c>
      <c r="L40" s="4">
        <v>0</v>
      </c>
      <c r="M40" s="4">
        <v>0</v>
      </c>
      <c r="N40" s="4">
        <f t="shared" si="0"/>
        <v>1719136</v>
      </c>
    </row>
    <row r="41" spans="1:14" x14ac:dyDescent="0.2">
      <c r="A41" s="2">
        <v>36</v>
      </c>
      <c r="B41" s="2" t="s">
        <v>38</v>
      </c>
      <c r="C41" s="4">
        <v>988271</v>
      </c>
      <c r="D41" s="4">
        <v>98360</v>
      </c>
      <c r="E41" s="4">
        <v>9670</v>
      </c>
      <c r="F41" s="4">
        <v>5179</v>
      </c>
      <c r="G41" s="4">
        <v>1854</v>
      </c>
      <c r="H41" s="4">
        <v>3032</v>
      </c>
      <c r="I41" s="4">
        <v>0</v>
      </c>
      <c r="J41" s="4">
        <v>9727</v>
      </c>
      <c r="K41" s="4">
        <v>14221</v>
      </c>
      <c r="L41" s="4">
        <v>0</v>
      </c>
      <c r="M41" s="4">
        <v>0</v>
      </c>
      <c r="N41" s="4">
        <f t="shared" si="0"/>
        <v>1130314</v>
      </c>
    </row>
    <row r="42" spans="1:14" x14ac:dyDescent="0.2">
      <c r="A42" s="2">
        <v>37</v>
      </c>
      <c r="B42" s="2" t="s">
        <v>39</v>
      </c>
      <c r="C42" s="4">
        <v>2403116</v>
      </c>
      <c r="D42" s="4">
        <v>361607</v>
      </c>
      <c r="E42" s="4">
        <v>23586</v>
      </c>
      <c r="F42" s="4">
        <v>12567</v>
      </c>
      <c r="G42" s="4">
        <v>4007</v>
      </c>
      <c r="H42" s="4">
        <v>15047</v>
      </c>
      <c r="I42" s="4">
        <v>0</v>
      </c>
      <c r="J42" s="4">
        <v>48432</v>
      </c>
      <c r="K42" s="4">
        <v>70805</v>
      </c>
      <c r="L42" s="4">
        <v>0</v>
      </c>
      <c r="M42" s="4">
        <v>258774</v>
      </c>
      <c r="N42" s="4">
        <f t="shared" si="0"/>
        <v>3197941</v>
      </c>
    </row>
    <row r="43" spans="1:14" x14ac:dyDescent="0.2">
      <c r="A43" s="2">
        <v>38</v>
      </c>
      <c r="B43" s="2" t="s">
        <v>40</v>
      </c>
      <c r="C43" s="4">
        <v>1676433</v>
      </c>
      <c r="D43" s="4">
        <v>263268</v>
      </c>
      <c r="E43" s="4">
        <v>16708</v>
      </c>
      <c r="F43" s="4">
        <v>8725</v>
      </c>
      <c r="G43" s="4">
        <v>2886</v>
      </c>
      <c r="H43" s="4">
        <v>10152</v>
      </c>
      <c r="I43" s="4">
        <v>0</v>
      </c>
      <c r="J43" s="4">
        <v>34505</v>
      </c>
      <c r="K43" s="4">
        <v>50444</v>
      </c>
      <c r="L43" s="4">
        <v>0</v>
      </c>
      <c r="M43" s="4">
        <v>0</v>
      </c>
      <c r="N43" s="4">
        <f t="shared" si="0"/>
        <v>2063121</v>
      </c>
    </row>
    <row r="44" spans="1:14" x14ac:dyDescent="0.2">
      <c r="A44" s="2">
        <v>39</v>
      </c>
      <c r="B44" s="2" t="s">
        <v>41</v>
      </c>
      <c r="C44" s="4">
        <v>1702976</v>
      </c>
      <c r="D44" s="4">
        <v>299999</v>
      </c>
      <c r="E44" s="4">
        <v>17329</v>
      </c>
      <c r="F44" s="4">
        <v>8799</v>
      </c>
      <c r="G44" s="4">
        <v>2851</v>
      </c>
      <c r="H44" s="4">
        <v>206349</v>
      </c>
      <c r="I44" s="4">
        <v>0</v>
      </c>
      <c r="J44" s="4">
        <v>34633</v>
      </c>
      <c r="K44" s="4">
        <v>50632</v>
      </c>
      <c r="L44" s="4">
        <v>0</v>
      </c>
      <c r="M44" s="4">
        <v>0</v>
      </c>
      <c r="N44" s="4">
        <f t="shared" si="0"/>
        <v>2323568</v>
      </c>
    </row>
    <row r="45" spans="1:14" x14ac:dyDescent="0.2">
      <c r="A45" s="2">
        <v>40</v>
      </c>
      <c r="B45" s="2" t="s">
        <v>42</v>
      </c>
      <c r="C45" s="4">
        <v>4735230</v>
      </c>
      <c r="D45" s="4">
        <v>757548</v>
      </c>
      <c r="E45" s="4">
        <v>38475</v>
      </c>
      <c r="F45" s="4">
        <v>26150</v>
      </c>
      <c r="G45" s="4">
        <v>7566</v>
      </c>
      <c r="H45" s="4">
        <v>23346</v>
      </c>
      <c r="I45" s="4">
        <v>0</v>
      </c>
      <c r="J45" s="4">
        <v>72084</v>
      </c>
      <c r="K45" s="4">
        <v>105383</v>
      </c>
      <c r="L45" s="4">
        <v>0</v>
      </c>
      <c r="M45" s="4">
        <v>0</v>
      </c>
      <c r="N45" s="4">
        <f t="shared" si="0"/>
        <v>5765782</v>
      </c>
    </row>
    <row r="46" spans="1:14" x14ac:dyDescent="0.2">
      <c r="A46" s="2">
        <v>41</v>
      </c>
      <c r="B46" s="2" t="s">
        <v>43</v>
      </c>
      <c r="C46" s="4">
        <v>2766525</v>
      </c>
      <c r="D46" s="4">
        <v>439501</v>
      </c>
      <c r="E46" s="4">
        <v>29457</v>
      </c>
      <c r="F46" s="4">
        <v>14058</v>
      </c>
      <c r="G46" s="4">
        <v>4341</v>
      </c>
      <c r="H46" s="4">
        <v>19289</v>
      </c>
      <c r="I46" s="4">
        <v>0</v>
      </c>
      <c r="J46" s="4">
        <v>62102</v>
      </c>
      <c r="K46" s="4">
        <v>90790</v>
      </c>
      <c r="L46" s="4">
        <v>0</v>
      </c>
      <c r="M46" s="4">
        <v>0</v>
      </c>
      <c r="N46" s="4">
        <f t="shared" si="0"/>
        <v>3426063</v>
      </c>
    </row>
    <row r="47" spans="1:14" x14ac:dyDescent="0.2">
      <c r="A47" s="2">
        <v>42</v>
      </c>
      <c r="B47" s="2" t="s">
        <v>44</v>
      </c>
      <c r="C47" s="4">
        <v>1044136</v>
      </c>
      <c r="D47" s="4">
        <v>117627</v>
      </c>
      <c r="E47" s="4">
        <v>9681</v>
      </c>
      <c r="F47" s="4">
        <v>5564</v>
      </c>
      <c r="G47" s="4">
        <v>1894</v>
      </c>
      <c r="H47" s="4">
        <v>4874</v>
      </c>
      <c r="I47" s="4">
        <v>0</v>
      </c>
      <c r="J47" s="4">
        <v>15648</v>
      </c>
      <c r="K47" s="4">
        <v>22876</v>
      </c>
      <c r="L47" s="4">
        <v>0</v>
      </c>
      <c r="M47" s="4">
        <v>0</v>
      </c>
      <c r="N47" s="4">
        <f t="shared" si="0"/>
        <v>1222300</v>
      </c>
    </row>
    <row r="48" spans="1:14" x14ac:dyDescent="0.2">
      <c r="A48" s="2">
        <v>43</v>
      </c>
      <c r="B48" s="2" t="s">
        <v>45</v>
      </c>
      <c r="C48" s="4">
        <v>1103070</v>
      </c>
      <c r="D48" s="4">
        <v>137134</v>
      </c>
      <c r="E48" s="4">
        <v>10089</v>
      </c>
      <c r="F48" s="4">
        <v>5901</v>
      </c>
      <c r="G48" s="4">
        <v>1984</v>
      </c>
      <c r="H48" s="4">
        <v>4629</v>
      </c>
      <c r="I48" s="4">
        <v>90545</v>
      </c>
      <c r="J48" s="4">
        <v>15034</v>
      </c>
      <c r="K48" s="4">
        <v>21979</v>
      </c>
      <c r="L48" s="4">
        <v>0</v>
      </c>
      <c r="M48" s="4">
        <v>0</v>
      </c>
      <c r="N48" s="4">
        <f t="shared" si="0"/>
        <v>1390365</v>
      </c>
    </row>
    <row r="49" spans="1:14" x14ac:dyDescent="0.2">
      <c r="A49" s="2">
        <v>44</v>
      </c>
      <c r="B49" s="2" t="s">
        <v>46</v>
      </c>
      <c r="C49" s="4">
        <v>1717945</v>
      </c>
      <c r="D49" s="4">
        <v>348844</v>
      </c>
      <c r="E49" s="4">
        <v>16605</v>
      </c>
      <c r="F49" s="4">
        <v>9031</v>
      </c>
      <c r="G49" s="4">
        <v>2932</v>
      </c>
      <c r="H49" s="4">
        <v>11687</v>
      </c>
      <c r="I49" s="4">
        <v>0</v>
      </c>
      <c r="J49" s="4">
        <v>37494</v>
      </c>
      <c r="K49" s="4">
        <v>54814</v>
      </c>
      <c r="L49" s="4">
        <v>0</v>
      </c>
      <c r="M49" s="4">
        <v>101873</v>
      </c>
      <c r="N49" s="4">
        <f t="shared" si="0"/>
        <v>2301225</v>
      </c>
    </row>
    <row r="50" spans="1:14" x14ac:dyDescent="0.2">
      <c r="A50" s="2">
        <v>45</v>
      </c>
      <c r="B50" s="2" t="s">
        <v>47</v>
      </c>
      <c r="C50" s="4">
        <v>1365013</v>
      </c>
      <c r="D50" s="4">
        <v>119596</v>
      </c>
      <c r="E50" s="4">
        <v>15738</v>
      </c>
      <c r="F50" s="4">
        <v>6729</v>
      </c>
      <c r="G50" s="4">
        <v>2231</v>
      </c>
      <c r="H50" s="4">
        <v>2313</v>
      </c>
      <c r="I50" s="4">
        <v>45256</v>
      </c>
      <c r="J50" s="4">
        <v>7717</v>
      </c>
      <c r="K50" s="4">
        <v>11282</v>
      </c>
      <c r="L50" s="4">
        <v>0</v>
      </c>
      <c r="M50" s="4">
        <v>0</v>
      </c>
      <c r="N50" s="4">
        <f t="shared" si="0"/>
        <v>1575875</v>
      </c>
    </row>
    <row r="51" spans="1:14" x14ac:dyDescent="0.2">
      <c r="A51" s="2">
        <v>46</v>
      </c>
      <c r="B51" s="2" t="s">
        <v>48</v>
      </c>
      <c r="C51" s="4">
        <v>3002488</v>
      </c>
      <c r="D51" s="4">
        <v>482411</v>
      </c>
      <c r="E51" s="4">
        <v>29173</v>
      </c>
      <c r="F51" s="4">
        <v>15753</v>
      </c>
      <c r="G51" s="4">
        <v>5012</v>
      </c>
      <c r="H51" s="4">
        <v>16805</v>
      </c>
      <c r="I51" s="4">
        <v>0</v>
      </c>
      <c r="J51" s="4">
        <v>52711</v>
      </c>
      <c r="K51" s="4">
        <v>77061</v>
      </c>
      <c r="L51" s="4">
        <v>0</v>
      </c>
      <c r="M51" s="4">
        <v>0</v>
      </c>
      <c r="N51" s="4">
        <f t="shared" si="0"/>
        <v>3681414</v>
      </c>
    </row>
    <row r="52" spans="1:14" x14ac:dyDescent="0.2">
      <c r="A52" s="2">
        <v>47</v>
      </c>
      <c r="B52" s="2" t="s">
        <v>49</v>
      </c>
      <c r="C52" s="4">
        <v>1515090</v>
      </c>
      <c r="D52" s="4">
        <v>180743</v>
      </c>
      <c r="E52" s="4">
        <v>15767</v>
      </c>
      <c r="F52" s="4">
        <v>7766</v>
      </c>
      <c r="G52" s="4">
        <v>2511</v>
      </c>
      <c r="H52" s="4">
        <v>8854</v>
      </c>
      <c r="I52" s="4">
        <v>0</v>
      </c>
      <c r="J52" s="4">
        <v>29321</v>
      </c>
      <c r="K52" s="4">
        <v>42866</v>
      </c>
      <c r="L52" s="4">
        <v>0</v>
      </c>
      <c r="M52" s="4">
        <v>0</v>
      </c>
      <c r="N52" s="4">
        <f t="shared" si="0"/>
        <v>1802918</v>
      </c>
    </row>
    <row r="53" spans="1:14" x14ac:dyDescent="0.2">
      <c r="A53" s="2">
        <v>48</v>
      </c>
      <c r="B53" s="2" t="s">
        <v>50</v>
      </c>
      <c r="C53" s="4">
        <v>2388535</v>
      </c>
      <c r="D53" s="4">
        <v>307575</v>
      </c>
      <c r="E53" s="4">
        <v>22099</v>
      </c>
      <c r="F53" s="4">
        <v>12732</v>
      </c>
      <c r="G53" s="4">
        <v>4217</v>
      </c>
      <c r="H53" s="4">
        <v>9119</v>
      </c>
      <c r="I53" s="4">
        <v>178384</v>
      </c>
      <c r="J53" s="4">
        <v>27741</v>
      </c>
      <c r="K53" s="4">
        <v>40556</v>
      </c>
      <c r="L53" s="4">
        <v>0</v>
      </c>
      <c r="M53" s="4">
        <v>40990</v>
      </c>
      <c r="N53" s="4">
        <f t="shared" si="0"/>
        <v>3031948</v>
      </c>
    </row>
    <row r="54" spans="1:14" x14ac:dyDescent="0.2">
      <c r="A54" s="2">
        <v>49</v>
      </c>
      <c r="B54" s="2" t="s">
        <v>51</v>
      </c>
      <c r="C54" s="4">
        <v>1963704</v>
      </c>
      <c r="D54" s="4">
        <v>189781</v>
      </c>
      <c r="E54" s="4">
        <v>22565</v>
      </c>
      <c r="F54" s="4">
        <v>9686</v>
      </c>
      <c r="G54" s="4">
        <v>2964</v>
      </c>
      <c r="H54" s="4">
        <v>10265</v>
      </c>
      <c r="I54" s="4">
        <v>0</v>
      </c>
      <c r="J54" s="4">
        <v>35549</v>
      </c>
      <c r="K54" s="4">
        <v>51971</v>
      </c>
      <c r="L54" s="4">
        <v>0</v>
      </c>
      <c r="M54" s="4">
        <v>0</v>
      </c>
      <c r="N54" s="4">
        <f t="shared" si="0"/>
        <v>2286485</v>
      </c>
    </row>
    <row r="55" spans="1:14" x14ac:dyDescent="0.2">
      <c r="A55" s="2">
        <v>50</v>
      </c>
      <c r="B55" s="2" t="s">
        <v>52</v>
      </c>
      <c r="C55" s="4">
        <v>1524007</v>
      </c>
      <c r="D55" s="4">
        <v>98519</v>
      </c>
      <c r="E55" s="4">
        <v>15182</v>
      </c>
      <c r="F55" s="4">
        <v>7936</v>
      </c>
      <c r="G55" s="4">
        <v>2713</v>
      </c>
      <c r="H55" s="4">
        <v>2112</v>
      </c>
      <c r="I55" s="4">
        <v>0</v>
      </c>
      <c r="J55" s="4">
        <v>6656</v>
      </c>
      <c r="K55" s="4">
        <v>9731</v>
      </c>
      <c r="L55" s="4">
        <v>0</v>
      </c>
      <c r="M55" s="4">
        <v>0</v>
      </c>
      <c r="N55" s="4">
        <f t="shared" si="0"/>
        <v>1666856</v>
      </c>
    </row>
    <row r="56" spans="1:14" x14ac:dyDescent="0.2">
      <c r="A56" s="2">
        <v>51</v>
      </c>
      <c r="B56" s="2" t="s">
        <v>53</v>
      </c>
      <c r="C56" s="4">
        <v>3153458</v>
      </c>
      <c r="D56" s="4">
        <v>472077</v>
      </c>
      <c r="E56" s="4">
        <v>29879</v>
      </c>
      <c r="F56" s="4">
        <v>16679</v>
      </c>
      <c r="G56" s="4">
        <v>5290</v>
      </c>
      <c r="H56" s="4">
        <v>20596</v>
      </c>
      <c r="I56" s="4">
        <v>0</v>
      </c>
      <c r="J56" s="4">
        <v>64378</v>
      </c>
      <c r="K56" s="4">
        <v>94117</v>
      </c>
      <c r="L56" s="4">
        <v>0</v>
      </c>
      <c r="M56" s="4">
        <v>0</v>
      </c>
      <c r="N56" s="4">
        <f t="shared" si="0"/>
        <v>3856474</v>
      </c>
    </row>
    <row r="57" spans="1:14" x14ac:dyDescent="0.2">
      <c r="A57" s="2">
        <v>52</v>
      </c>
      <c r="B57" s="2" t="s">
        <v>54</v>
      </c>
      <c r="C57" s="4">
        <v>5862759</v>
      </c>
      <c r="D57" s="4">
        <v>1196888</v>
      </c>
      <c r="E57" s="4">
        <v>57045</v>
      </c>
      <c r="F57" s="4">
        <v>30728</v>
      </c>
      <c r="G57" s="4">
        <v>9103</v>
      </c>
      <c r="H57" s="4">
        <v>1136092</v>
      </c>
      <c r="I57" s="4">
        <v>0</v>
      </c>
      <c r="J57" s="4">
        <v>186249</v>
      </c>
      <c r="K57" s="4">
        <v>272287</v>
      </c>
      <c r="L57" s="4">
        <v>0</v>
      </c>
      <c r="M57" s="4">
        <v>0</v>
      </c>
      <c r="N57" s="4">
        <f t="shared" si="0"/>
        <v>8751151</v>
      </c>
    </row>
    <row r="58" spans="1:14" x14ac:dyDescent="0.2">
      <c r="A58" s="2">
        <v>53</v>
      </c>
      <c r="B58" s="2" t="s">
        <v>55</v>
      </c>
      <c r="C58" s="4">
        <v>888690</v>
      </c>
      <c r="D58" s="4">
        <v>134058</v>
      </c>
      <c r="E58" s="4">
        <v>8321</v>
      </c>
      <c r="F58" s="4">
        <v>4724</v>
      </c>
      <c r="G58" s="4">
        <v>1701</v>
      </c>
      <c r="H58" s="4">
        <v>3338</v>
      </c>
      <c r="I58" s="4">
        <v>0</v>
      </c>
      <c r="J58" s="4">
        <v>10551</v>
      </c>
      <c r="K58" s="4">
        <v>15425</v>
      </c>
      <c r="L58" s="4">
        <v>0</v>
      </c>
      <c r="M58" s="4">
        <v>0</v>
      </c>
      <c r="N58" s="4">
        <f t="shared" si="0"/>
        <v>1066808</v>
      </c>
    </row>
    <row r="59" spans="1:14" x14ac:dyDescent="0.2">
      <c r="A59" s="2">
        <v>54</v>
      </c>
      <c r="B59" s="2" t="s">
        <v>56</v>
      </c>
      <c r="C59" s="4">
        <v>2132547</v>
      </c>
      <c r="D59" s="4">
        <v>351697</v>
      </c>
      <c r="E59" s="4">
        <v>20553</v>
      </c>
      <c r="F59" s="4">
        <v>11219</v>
      </c>
      <c r="G59" s="4">
        <v>3605</v>
      </c>
      <c r="H59" s="4">
        <v>12564</v>
      </c>
      <c r="I59" s="4">
        <v>0</v>
      </c>
      <c r="J59" s="4">
        <v>41809</v>
      </c>
      <c r="K59" s="4">
        <v>61123</v>
      </c>
      <c r="L59" s="4">
        <v>0</v>
      </c>
      <c r="M59" s="4">
        <v>94774</v>
      </c>
      <c r="N59" s="4">
        <f t="shared" si="0"/>
        <v>2729891</v>
      </c>
    </row>
    <row r="60" spans="1:14" x14ac:dyDescent="0.2">
      <c r="A60" s="2">
        <v>55</v>
      </c>
      <c r="B60" s="2" t="s">
        <v>57</v>
      </c>
      <c r="C60" s="4">
        <v>895496</v>
      </c>
      <c r="D60" s="4">
        <v>74159</v>
      </c>
      <c r="E60" s="4">
        <v>7842</v>
      </c>
      <c r="F60" s="4">
        <v>4855</v>
      </c>
      <c r="G60" s="4">
        <v>1715</v>
      </c>
      <c r="H60" s="4">
        <v>2468</v>
      </c>
      <c r="I60" s="4">
        <v>0</v>
      </c>
      <c r="J60" s="4">
        <v>7499</v>
      </c>
      <c r="K60" s="4">
        <v>10962</v>
      </c>
      <c r="L60" s="4">
        <v>0</v>
      </c>
      <c r="M60" s="4">
        <v>0</v>
      </c>
      <c r="N60" s="4">
        <f t="shared" si="0"/>
        <v>1004996</v>
      </c>
    </row>
    <row r="61" spans="1:14" x14ac:dyDescent="0.2">
      <c r="A61" s="2">
        <v>56</v>
      </c>
      <c r="B61" s="2" t="s">
        <v>58</v>
      </c>
      <c r="C61" s="4">
        <v>815526</v>
      </c>
      <c r="D61" s="4">
        <v>76952</v>
      </c>
      <c r="E61" s="4">
        <v>6554</v>
      </c>
      <c r="F61" s="4">
        <v>4526</v>
      </c>
      <c r="G61" s="4">
        <v>1660</v>
      </c>
      <c r="H61" s="4">
        <v>130888</v>
      </c>
      <c r="I61" s="4">
        <v>0</v>
      </c>
      <c r="J61" s="4">
        <v>19368</v>
      </c>
      <c r="K61" s="4">
        <v>28315</v>
      </c>
      <c r="L61" s="4">
        <v>0</v>
      </c>
      <c r="M61" s="4">
        <v>0</v>
      </c>
      <c r="N61" s="4">
        <f t="shared" si="0"/>
        <v>1083789</v>
      </c>
    </row>
    <row r="62" spans="1:14" x14ac:dyDescent="0.2">
      <c r="A62" s="2">
        <v>57</v>
      </c>
      <c r="B62" s="2" t="s">
        <v>59</v>
      </c>
      <c r="C62" s="4">
        <v>4763517</v>
      </c>
      <c r="D62" s="4">
        <v>908773</v>
      </c>
      <c r="E62" s="4">
        <v>39848</v>
      </c>
      <c r="F62" s="4">
        <v>26092</v>
      </c>
      <c r="G62" s="4">
        <v>7063</v>
      </c>
      <c r="H62" s="4">
        <v>31354</v>
      </c>
      <c r="I62" s="4">
        <v>0</v>
      </c>
      <c r="J62" s="4">
        <v>98102</v>
      </c>
      <c r="K62" s="4">
        <v>143419</v>
      </c>
      <c r="L62" s="4">
        <v>0</v>
      </c>
      <c r="M62" s="4">
        <v>0</v>
      </c>
      <c r="N62" s="4">
        <f t="shared" si="0"/>
        <v>6018168</v>
      </c>
    </row>
    <row r="63" spans="1:14" x14ac:dyDescent="0.2">
      <c r="A63" s="2">
        <v>58</v>
      </c>
      <c r="B63" s="2" t="s">
        <v>60</v>
      </c>
      <c r="C63" s="4">
        <v>719414</v>
      </c>
      <c r="D63" s="4">
        <v>49959</v>
      </c>
      <c r="E63" s="4">
        <v>6751</v>
      </c>
      <c r="F63" s="4">
        <v>3822</v>
      </c>
      <c r="G63" s="4">
        <v>1414</v>
      </c>
      <c r="H63" s="4">
        <v>38056</v>
      </c>
      <c r="I63" s="4">
        <v>0</v>
      </c>
      <c r="J63" s="4">
        <v>6377</v>
      </c>
      <c r="K63" s="4">
        <v>9322</v>
      </c>
      <c r="L63" s="4">
        <v>0</v>
      </c>
      <c r="M63" s="4">
        <v>0</v>
      </c>
      <c r="N63" s="4">
        <f t="shared" si="0"/>
        <v>835115</v>
      </c>
    </row>
    <row r="64" spans="1:14" x14ac:dyDescent="0.2">
      <c r="A64" s="2">
        <v>59</v>
      </c>
      <c r="B64" s="2" t="s">
        <v>61</v>
      </c>
      <c r="C64" s="4">
        <v>9674374</v>
      </c>
      <c r="D64" s="4">
        <v>4497747</v>
      </c>
      <c r="E64" s="4">
        <v>97838</v>
      </c>
      <c r="F64" s="4">
        <v>50036</v>
      </c>
      <c r="G64" s="4">
        <v>14233</v>
      </c>
      <c r="H64" s="4">
        <v>2037338</v>
      </c>
      <c r="I64" s="4">
        <v>0</v>
      </c>
      <c r="J64" s="4">
        <v>332732</v>
      </c>
      <c r="K64" s="4">
        <v>486437</v>
      </c>
      <c r="L64" s="4">
        <v>0</v>
      </c>
      <c r="M64" s="4">
        <v>127570</v>
      </c>
      <c r="N64" s="4">
        <f t="shared" si="0"/>
        <v>17318305</v>
      </c>
    </row>
    <row r="65" spans="1:14" x14ac:dyDescent="0.2">
      <c r="A65" s="2">
        <v>60</v>
      </c>
      <c r="B65" s="2" t="s">
        <v>62</v>
      </c>
      <c r="C65" s="4">
        <v>1087057</v>
      </c>
      <c r="D65" s="4">
        <v>169838</v>
      </c>
      <c r="E65" s="4">
        <v>10375</v>
      </c>
      <c r="F65" s="4">
        <v>5741</v>
      </c>
      <c r="G65" s="4">
        <v>1988</v>
      </c>
      <c r="H65" s="4">
        <v>129268</v>
      </c>
      <c r="I65" s="4">
        <v>0</v>
      </c>
      <c r="J65" s="4">
        <v>19826</v>
      </c>
      <c r="K65" s="4">
        <v>28985</v>
      </c>
      <c r="L65" s="4">
        <v>0</v>
      </c>
      <c r="M65" s="4">
        <v>0</v>
      </c>
      <c r="N65" s="4">
        <f t="shared" si="0"/>
        <v>1453078</v>
      </c>
    </row>
    <row r="66" spans="1:14" x14ac:dyDescent="0.2">
      <c r="A66" s="2">
        <v>61</v>
      </c>
      <c r="B66" s="2" t="s">
        <v>63</v>
      </c>
      <c r="C66" s="4">
        <v>4655330</v>
      </c>
      <c r="D66" s="4">
        <v>833223</v>
      </c>
      <c r="E66" s="4">
        <v>42816</v>
      </c>
      <c r="F66" s="4">
        <v>24836</v>
      </c>
      <c r="G66" s="4">
        <v>7371</v>
      </c>
      <c r="H66" s="4">
        <v>39576</v>
      </c>
      <c r="I66" s="4">
        <v>0</v>
      </c>
      <c r="J66" s="4">
        <v>125518</v>
      </c>
      <c r="K66" s="4">
        <v>183500</v>
      </c>
      <c r="L66" s="4">
        <v>0</v>
      </c>
      <c r="M66" s="4">
        <v>0</v>
      </c>
      <c r="N66" s="4">
        <f t="shared" si="0"/>
        <v>5912170</v>
      </c>
    </row>
    <row r="67" spans="1:14" x14ac:dyDescent="0.2">
      <c r="A67" s="2">
        <v>62</v>
      </c>
      <c r="B67" s="2" t="s">
        <v>64</v>
      </c>
      <c r="C67" s="4">
        <v>1751602</v>
      </c>
      <c r="D67" s="4">
        <v>260894</v>
      </c>
      <c r="E67" s="4">
        <v>17504</v>
      </c>
      <c r="F67" s="4">
        <v>9110</v>
      </c>
      <c r="G67" s="4">
        <v>3068</v>
      </c>
      <c r="H67" s="4">
        <v>7790</v>
      </c>
      <c r="I67" s="4">
        <v>152377</v>
      </c>
      <c r="J67" s="4">
        <v>25641</v>
      </c>
      <c r="K67" s="4">
        <v>37486</v>
      </c>
      <c r="L67" s="4">
        <v>0</v>
      </c>
      <c r="M67" s="4">
        <v>0</v>
      </c>
      <c r="N67" s="4">
        <f t="shared" si="0"/>
        <v>2265472</v>
      </c>
    </row>
    <row r="68" spans="1:14" x14ac:dyDescent="0.2">
      <c r="A68" s="2">
        <v>63</v>
      </c>
      <c r="B68" s="2" t="s">
        <v>65</v>
      </c>
      <c r="C68" s="4">
        <v>681156</v>
      </c>
      <c r="D68" s="4">
        <v>105510</v>
      </c>
      <c r="E68" s="4">
        <v>6456</v>
      </c>
      <c r="F68" s="4">
        <v>3607</v>
      </c>
      <c r="G68" s="4">
        <v>1321</v>
      </c>
      <c r="H68" s="4">
        <v>1582</v>
      </c>
      <c r="I68" s="4">
        <v>0</v>
      </c>
      <c r="J68" s="4">
        <v>4817</v>
      </c>
      <c r="K68" s="4">
        <v>7042</v>
      </c>
      <c r="L68" s="4">
        <v>0</v>
      </c>
      <c r="M68" s="4">
        <v>0</v>
      </c>
      <c r="N68" s="4">
        <f t="shared" si="0"/>
        <v>811491</v>
      </c>
    </row>
    <row r="69" spans="1:14" x14ac:dyDescent="0.2">
      <c r="A69" s="2">
        <v>64</v>
      </c>
      <c r="B69" s="2" t="s">
        <v>66</v>
      </c>
      <c r="C69" s="4">
        <v>2526292</v>
      </c>
      <c r="D69" s="4">
        <v>428820</v>
      </c>
      <c r="E69" s="4">
        <v>26134</v>
      </c>
      <c r="F69" s="4">
        <v>12971</v>
      </c>
      <c r="G69" s="4">
        <v>3971</v>
      </c>
      <c r="H69" s="4">
        <v>524114</v>
      </c>
      <c r="I69" s="4">
        <v>0</v>
      </c>
      <c r="J69" s="4">
        <v>77975</v>
      </c>
      <c r="K69" s="4">
        <v>113995</v>
      </c>
      <c r="L69" s="4">
        <v>0</v>
      </c>
      <c r="M69" s="4">
        <v>0</v>
      </c>
      <c r="N69" s="4">
        <f t="shared" si="0"/>
        <v>3714272</v>
      </c>
    </row>
    <row r="70" spans="1:14" x14ac:dyDescent="0.2">
      <c r="A70" s="2">
        <v>65</v>
      </c>
      <c r="B70" s="2" t="s">
        <v>67</v>
      </c>
      <c r="C70" s="4">
        <v>8643092</v>
      </c>
      <c r="D70" s="4">
        <v>1217618</v>
      </c>
      <c r="E70" s="4">
        <v>76921</v>
      </c>
      <c r="F70" s="4">
        <v>46561</v>
      </c>
      <c r="G70" s="4">
        <v>13742</v>
      </c>
      <c r="H70" s="4">
        <v>51489</v>
      </c>
      <c r="I70" s="4">
        <v>0</v>
      </c>
      <c r="J70" s="4">
        <v>165041</v>
      </c>
      <c r="K70" s="4">
        <v>241282</v>
      </c>
      <c r="L70" s="4">
        <v>0</v>
      </c>
      <c r="M70" s="4">
        <v>0</v>
      </c>
      <c r="N70" s="4">
        <f t="shared" si="0"/>
        <v>10455746</v>
      </c>
    </row>
    <row r="71" spans="1:14" x14ac:dyDescent="0.2">
      <c r="A71" s="2">
        <v>66</v>
      </c>
      <c r="B71" s="2" t="s">
        <v>68</v>
      </c>
      <c r="C71" s="4">
        <v>1398430</v>
      </c>
      <c r="D71" s="4">
        <v>257039</v>
      </c>
      <c r="E71" s="4">
        <v>13488</v>
      </c>
      <c r="F71" s="4">
        <v>7357</v>
      </c>
      <c r="G71" s="4">
        <v>2430</v>
      </c>
      <c r="H71" s="4">
        <v>260848</v>
      </c>
      <c r="I71" s="4">
        <v>0</v>
      </c>
      <c r="J71" s="4">
        <v>37000</v>
      </c>
      <c r="K71" s="4">
        <v>54092</v>
      </c>
      <c r="L71" s="4">
        <v>0</v>
      </c>
      <c r="M71" s="4">
        <v>0</v>
      </c>
      <c r="N71" s="4">
        <f t="shared" ref="N71:N129" si="1">SUM(C71:M71)</f>
        <v>2030684</v>
      </c>
    </row>
    <row r="72" spans="1:14" x14ac:dyDescent="0.2">
      <c r="A72" s="2">
        <v>67</v>
      </c>
      <c r="B72" s="2" t="s">
        <v>69</v>
      </c>
      <c r="C72" s="4">
        <v>1316421</v>
      </c>
      <c r="D72" s="4">
        <v>227104</v>
      </c>
      <c r="E72" s="4">
        <v>13968</v>
      </c>
      <c r="F72" s="4">
        <v>6703</v>
      </c>
      <c r="G72" s="4">
        <v>2243</v>
      </c>
      <c r="H72" s="4">
        <v>109613</v>
      </c>
      <c r="I72" s="4">
        <v>0</v>
      </c>
      <c r="J72" s="4">
        <v>18236</v>
      </c>
      <c r="K72" s="4">
        <v>26660</v>
      </c>
      <c r="L72" s="4">
        <v>0</v>
      </c>
      <c r="M72" s="4">
        <v>0</v>
      </c>
      <c r="N72" s="4">
        <f t="shared" si="1"/>
        <v>1720948</v>
      </c>
    </row>
    <row r="73" spans="1:14" x14ac:dyDescent="0.2">
      <c r="A73" s="2">
        <v>68</v>
      </c>
      <c r="B73" s="2" t="s">
        <v>70</v>
      </c>
      <c r="C73" s="4">
        <v>3344192</v>
      </c>
      <c r="D73" s="4">
        <v>418072</v>
      </c>
      <c r="E73" s="4">
        <v>27459</v>
      </c>
      <c r="F73" s="4">
        <v>18429</v>
      </c>
      <c r="G73" s="4">
        <v>5722</v>
      </c>
      <c r="H73" s="4">
        <v>13367</v>
      </c>
      <c r="I73" s="4">
        <v>261473</v>
      </c>
      <c r="J73" s="4">
        <v>41186</v>
      </c>
      <c r="K73" s="4">
        <v>60212</v>
      </c>
      <c r="L73" s="4">
        <v>0</v>
      </c>
      <c r="M73" s="4">
        <v>0</v>
      </c>
      <c r="N73" s="4">
        <f t="shared" si="1"/>
        <v>4190112</v>
      </c>
    </row>
    <row r="74" spans="1:14" x14ac:dyDescent="0.2">
      <c r="A74" s="2">
        <v>69</v>
      </c>
      <c r="B74" s="2" t="s">
        <v>71</v>
      </c>
      <c r="C74" s="4">
        <v>3729777</v>
      </c>
      <c r="D74" s="4">
        <v>647142</v>
      </c>
      <c r="E74" s="4">
        <v>33638</v>
      </c>
      <c r="F74" s="4">
        <v>20023</v>
      </c>
      <c r="G74" s="4">
        <v>6207</v>
      </c>
      <c r="H74" s="4">
        <v>22999</v>
      </c>
      <c r="I74" s="4">
        <v>0</v>
      </c>
      <c r="J74" s="4">
        <v>74006</v>
      </c>
      <c r="K74" s="4">
        <v>108193</v>
      </c>
      <c r="L74" s="4">
        <v>0</v>
      </c>
      <c r="M74" s="4">
        <v>0</v>
      </c>
      <c r="N74" s="4">
        <f t="shared" si="1"/>
        <v>4641985</v>
      </c>
    </row>
    <row r="75" spans="1:14" x14ac:dyDescent="0.2">
      <c r="A75" s="2">
        <v>70</v>
      </c>
      <c r="B75" s="2" t="s">
        <v>72</v>
      </c>
      <c r="C75" s="4">
        <v>1343386</v>
      </c>
      <c r="D75" s="4">
        <v>153979</v>
      </c>
      <c r="E75" s="4">
        <v>12560</v>
      </c>
      <c r="F75" s="4">
        <v>7141</v>
      </c>
      <c r="G75" s="4">
        <v>2476</v>
      </c>
      <c r="H75" s="4">
        <v>6068</v>
      </c>
      <c r="I75" s="4">
        <v>0</v>
      </c>
      <c r="J75" s="4">
        <v>19469</v>
      </c>
      <c r="K75" s="4">
        <v>28462</v>
      </c>
      <c r="L75" s="4">
        <v>0</v>
      </c>
      <c r="M75" s="4">
        <v>0</v>
      </c>
      <c r="N75" s="4">
        <f t="shared" si="1"/>
        <v>1573541</v>
      </c>
    </row>
    <row r="76" spans="1:14" x14ac:dyDescent="0.2">
      <c r="A76" s="2">
        <v>71</v>
      </c>
      <c r="B76" s="2" t="s">
        <v>73</v>
      </c>
      <c r="C76" s="4">
        <v>2917300</v>
      </c>
      <c r="D76" s="4">
        <v>414581</v>
      </c>
      <c r="E76" s="4">
        <v>29265</v>
      </c>
      <c r="F76" s="4">
        <v>15141</v>
      </c>
      <c r="G76" s="4">
        <v>4705</v>
      </c>
      <c r="H76" s="4">
        <v>12444</v>
      </c>
      <c r="I76" s="4">
        <v>0</v>
      </c>
      <c r="J76" s="4">
        <v>41008</v>
      </c>
      <c r="K76" s="4">
        <v>59952</v>
      </c>
      <c r="L76" s="4">
        <v>0</v>
      </c>
      <c r="M76" s="4">
        <v>0</v>
      </c>
      <c r="N76" s="4">
        <f t="shared" si="1"/>
        <v>3494396</v>
      </c>
    </row>
    <row r="77" spans="1:14" x14ac:dyDescent="0.2">
      <c r="A77" s="2">
        <v>72</v>
      </c>
      <c r="B77" s="2" t="s">
        <v>74</v>
      </c>
      <c r="C77" s="4">
        <v>1486677</v>
      </c>
      <c r="D77" s="4">
        <v>389544</v>
      </c>
      <c r="E77" s="4">
        <v>14332</v>
      </c>
      <c r="F77" s="4">
        <v>7820</v>
      </c>
      <c r="G77" s="4">
        <v>2488</v>
      </c>
      <c r="H77" s="4">
        <v>10650</v>
      </c>
      <c r="I77" s="4">
        <v>0</v>
      </c>
      <c r="J77" s="4">
        <v>35542</v>
      </c>
      <c r="K77" s="4">
        <v>51960</v>
      </c>
      <c r="L77" s="4">
        <v>0</v>
      </c>
      <c r="M77" s="4">
        <v>0</v>
      </c>
      <c r="N77" s="4">
        <f t="shared" si="1"/>
        <v>1999013</v>
      </c>
    </row>
    <row r="78" spans="1:14" x14ac:dyDescent="0.2">
      <c r="A78" s="2">
        <v>73</v>
      </c>
      <c r="B78" s="2" t="s">
        <v>75</v>
      </c>
      <c r="C78" s="4">
        <v>1027345</v>
      </c>
      <c r="D78" s="4">
        <v>114377</v>
      </c>
      <c r="E78" s="4">
        <v>9854</v>
      </c>
      <c r="F78" s="4">
        <v>5417</v>
      </c>
      <c r="G78" s="4">
        <v>1862</v>
      </c>
      <c r="H78" s="4">
        <v>4116</v>
      </c>
      <c r="I78" s="4">
        <v>0</v>
      </c>
      <c r="J78" s="4">
        <v>13242</v>
      </c>
      <c r="K78" s="4">
        <v>19358</v>
      </c>
      <c r="L78" s="4">
        <v>0</v>
      </c>
      <c r="M78" s="4">
        <v>0</v>
      </c>
      <c r="N78" s="4">
        <f t="shared" si="1"/>
        <v>1195571</v>
      </c>
    </row>
    <row r="79" spans="1:14" x14ac:dyDescent="0.2">
      <c r="A79" s="2">
        <v>74</v>
      </c>
      <c r="B79" s="2" t="s">
        <v>76</v>
      </c>
      <c r="C79" s="4">
        <v>5383938</v>
      </c>
      <c r="D79" s="4">
        <v>646064</v>
      </c>
      <c r="E79" s="4">
        <v>35090</v>
      </c>
      <c r="F79" s="4">
        <v>31214</v>
      </c>
      <c r="G79" s="4">
        <v>7568</v>
      </c>
      <c r="H79" s="4">
        <v>19381</v>
      </c>
      <c r="I79" s="4">
        <v>379126</v>
      </c>
      <c r="J79" s="4">
        <v>52720</v>
      </c>
      <c r="K79" s="4">
        <v>77074</v>
      </c>
      <c r="L79" s="4">
        <v>0</v>
      </c>
      <c r="M79" s="4">
        <v>0</v>
      </c>
      <c r="N79" s="4">
        <f t="shared" si="1"/>
        <v>6632175</v>
      </c>
    </row>
    <row r="80" spans="1:14" x14ac:dyDescent="0.2">
      <c r="A80" s="2">
        <v>75</v>
      </c>
      <c r="B80" s="2" t="s">
        <v>77</v>
      </c>
      <c r="C80" s="4">
        <v>1883090</v>
      </c>
      <c r="D80" s="4">
        <v>244106</v>
      </c>
      <c r="E80" s="4">
        <v>18148</v>
      </c>
      <c r="F80" s="4">
        <v>9909</v>
      </c>
      <c r="G80" s="4">
        <v>3245</v>
      </c>
      <c r="H80" s="4">
        <v>261481</v>
      </c>
      <c r="I80" s="4">
        <v>0</v>
      </c>
      <c r="J80" s="4">
        <v>42860</v>
      </c>
      <c r="K80" s="4">
        <v>62659</v>
      </c>
      <c r="L80" s="4">
        <v>0</v>
      </c>
      <c r="M80" s="4">
        <v>0</v>
      </c>
      <c r="N80" s="4">
        <f t="shared" si="1"/>
        <v>2525498</v>
      </c>
    </row>
    <row r="81" spans="1:14" x14ac:dyDescent="0.2">
      <c r="A81" s="2">
        <v>76</v>
      </c>
      <c r="B81" s="2" t="s">
        <v>78</v>
      </c>
      <c r="C81" s="4">
        <v>1763887</v>
      </c>
      <c r="D81" s="4">
        <v>391339</v>
      </c>
      <c r="E81" s="4">
        <v>17184</v>
      </c>
      <c r="F81" s="4">
        <v>9250</v>
      </c>
      <c r="G81" s="4">
        <v>3075</v>
      </c>
      <c r="H81" s="4">
        <v>279901</v>
      </c>
      <c r="I81" s="4">
        <v>0</v>
      </c>
      <c r="J81" s="4">
        <v>42778</v>
      </c>
      <c r="K81" s="4">
        <v>62539</v>
      </c>
      <c r="L81" s="4">
        <v>0</v>
      </c>
      <c r="M81" s="4">
        <v>2019947</v>
      </c>
      <c r="N81" s="4">
        <f t="shared" si="1"/>
        <v>4589900</v>
      </c>
    </row>
    <row r="82" spans="1:14" x14ac:dyDescent="0.2">
      <c r="A82" s="2">
        <v>77</v>
      </c>
      <c r="B82" s="2" t="s">
        <v>79</v>
      </c>
      <c r="C82" s="4">
        <v>3403034</v>
      </c>
      <c r="D82" s="4">
        <v>557624</v>
      </c>
      <c r="E82" s="4">
        <v>32520</v>
      </c>
      <c r="F82" s="4">
        <v>17954</v>
      </c>
      <c r="G82" s="4">
        <v>5803</v>
      </c>
      <c r="H82" s="4">
        <v>600701</v>
      </c>
      <c r="I82" s="4">
        <v>0</v>
      </c>
      <c r="J82" s="4">
        <v>97086</v>
      </c>
      <c r="K82" s="4">
        <v>141935</v>
      </c>
      <c r="L82" s="4">
        <v>0</v>
      </c>
      <c r="M82" s="4">
        <v>0</v>
      </c>
      <c r="N82" s="4">
        <f t="shared" si="1"/>
        <v>4856657</v>
      </c>
    </row>
    <row r="83" spans="1:14" x14ac:dyDescent="0.2">
      <c r="A83" s="2">
        <v>78</v>
      </c>
      <c r="B83" s="2" t="s">
        <v>80</v>
      </c>
      <c r="C83" s="4">
        <v>14149725</v>
      </c>
      <c r="D83" s="4">
        <v>2436226</v>
      </c>
      <c r="E83" s="4">
        <v>126526</v>
      </c>
      <c r="F83" s="4">
        <v>76097</v>
      </c>
      <c r="G83" s="4">
        <v>21627</v>
      </c>
      <c r="H83" s="4">
        <v>90060</v>
      </c>
      <c r="I83" s="4">
        <v>0</v>
      </c>
      <c r="J83" s="4">
        <v>250445</v>
      </c>
      <c r="K83" s="4">
        <v>366137</v>
      </c>
      <c r="L83" s="4">
        <v>0</v>
      </c>
      <c r="M83" s="4">
        <v>0</v>
      </c>
      <c r="N83" s="4">
        <f t="shared" si="1"/>
        <v>17516843</v>
      </c>
    </row>
    <row r="84" spans="1:14" x14ac:dyDescent="0.2">
      <c r="A84" s="2">
        <v>79</v>
      </c>
      <c r="B84" s="2" t="s">
        <v>81</v>
      </c>
      <c r="C84" s="4">
        <v>2449585</v>
      </c>
      <c r="D84" s="4">
        <v>446258</v>
      </c>
      <c r="E84" s="4">
        <v>23376</v>
      </c>
      <c r="F84" s="4">
        <v>12925</v>
      </c>
      <c r="G84" s="4">
        <v>4048</v>
      </c>
      <c r="H84" s="4">
        <v>16846</v>
      </c>
      <c r="I84" s="4">
        <v>0</v>
      </c>
      <c r="J84" s="4">
        <v>52483</v>
      </c>
      <c r="K84" s="4">
        <v>76727</v>
      </c>
      <c r="L84" s="4">
        <v>0</v>
      </c>
      <c r="M84" s="4">
        <v>0</v>
      </c>
      <c r="N84" s="4">
        <f t="shared" si="1"/>
        <v>3082248</v>
      </c>
    </row>
    <row r="85" spans="1:14" x14ac:dyDescent="0.2">
      <c r="A85" s="2">
        <v>80</v>
      </c>
      <c r="B85" s="2" t="s">
        <v>82</v>
      </c>
      <c r="C85" s="4">
        <v>2181744</v>
      </c>
      <c r="D85" s="4">
        <v>401782</v>
      </c>
      <c r="E85" s="4">
        <v>22377</v>
      </c>
      <c r="F85" s="4">
        <v>11240</v>
      </c>
      <c r="G85" s="4">
        <v>3578</v>
      </c>
      <c r="H85" s="4">
        <v>13580</v>
      </c>
      <c r="I85" s="4">
        <v>0</v>
      </c>
      <c r="J85" s="4">
        <v>46005</v>
      </c>
      <c r="K85" s="4">
        <v>67257</v>
      </c>
      <c r="L85" s="4">
        <v>0</v>
      </c>
      <c r="M85" s="4">
        <v>0</v>
      </c>
      <c r="N85" s="4">
        <f t="shared" si="1"/>
        <v>2747563</v>
      </c>
    </row>
    <row r="86" spans="1:14" x14ac:dyDescent="0.2">
      <c r="A86" s="2">
        <v>81</v>
      </c>
      <c r="B86" s="2" t="s">
        <v>83</v>
      </c>
      <c r="C86" s="4">
        <v>2601991</v>
      </c>
      <c r="D86" s="4">
        <v>595262</v>
      </c>
      <c r="E86" s="4">
        <v>25556</v>
      </c>
      <c r="F86" s="4">
        <v>13604</v>
      </c>
      <c r="G86" s="4">
        <v>4327</v>
      </c>
      <c r="H86" s="4">
        <v>427868</v>
      </c>
      <c r="I86" s="4">
        <v>0</v>
      </c>
      <c r="J86" s="4">
        <v>68318</v>
      </c>
      <c r="K86" s="4">
        <v>99877</v>
      </c>
      <c r="L86" s="4">
        <v>0</v>
      </c>
      <c r="M86" s="4">
        <v>0</v>
      </c>
      <c r="N86" s="4">
        <f t="shared" si="1"/>
        <v>3836803</v>
      </c>
    </row>
    <row r="87" spans="1:14" x14ac:dyDescent="0.2">
      <c r="A87" s="2">
        <v>82</v>
      </c>
      <c r="B87" s="2" t="s">
        <v>84</v>
      </c>
      <c r="C87" s="4">
        <v>1300511</v>
      </c>
      <c r="D87" s="4">
        <v>139057</v>
      </c>
      <c r="E87" s="4">
        <v>12239</v>
      </c>
      <c r="F87" s="4">
        <v>6899</v>
      </c>
      <c r="G87" s="4">
        <v>2384</v>
      </c>
      <c r="H87" s="4">
        <v>212733</v>
      </c>
      <c r="I87" s="4">
        <v>0</v>
      </c>
      <c r="J87" s="4">
        <v>26351</v>
      </c>
      <c r="K87" s="4">
        <v>38523</v>
      </c>
      <c r="L87" s="4">
        <v>0</v>
      </c>
      <c r="M87" s="4">
        <v>0</v>
      </c>
      <c r="N87" s="4">
        <f t="shared" si="1"/>
        <v>1738697</v>
      </c>
    </row>
    <row r="88" spans="1:14" x14ac:dyDescent="0.2">
      <c r="A88" s="2">
        <v>83</v>
      </c>
      <c r="B88" s="2" t="s">
        <v>85</v>
      </c>
      <c r="C88" s="4">
        <v>1391687</v>
      </c>
      <c r="D88" s="4">
        <v>160031</v>
      </c>
      <c r="E88" s="4">
        <v>13002</v>
      </c>
      <c r="F88" s="4">
        <v>7398</v>
      </c>
      <c r="G88" s="4">
        <v>2515</v>
      </c>
      <c r="H88" s="4">
        <v>7966</v>
      </c>
      <c r="I88" s="4">
        <v>0</v>
      </c>
      <c r="J88" s="4">
        <v>26622</v>
      </c>
      <c r="K88" s="4">
        <v>38919</v>
      </c>
      <c r="L88" s="4">
        <v>0</v>
      </c>
      <c r="M88" s="4">
        <v>0</v>
      </c>
      <c r="N88" s="4">
        <f t="shared" si="1"/>
        <v>1648140</v>
      </c>
    </row>
    <row r="89" spans="1:14" x14ac:dyDescent="0.2">
      <c r="A89" s="2">
        <v>84</v>
      </c>
      <c r="B89" s="2" t="s">
        <v>86</v>
      </c>
      <c r="C89" s="4">
        <v>1583555</v>
      </c>
      <c r="D89" s="4">
        <v>238581</v>
      </c>
      <c r="E89" s="4">
        <v>18495</v>
      </c>
      <c r="F89" s="4">
        <v>7762</v>
      </c>
      <c r="G89" s="4">
        <v>2513</v>
      </c>
      <c r="H89" s="4">
        <v>3473</v>
      </c>
      <c r="I89" s="4">
        <v>67934</v>
      </c>
      <c r="J89" s="4">
        <v>11607</v>
      </c>
      <c r="K89" s="4">
        <v>16969</v>
      </c>
      <c r="L89" s="4">
        <v>0</v>
      </c>
      <c r="M89" s="4">
        <v>0</v>
      </c>
      <c r="N89" s="4">
        <f t="shared" si="1"/>
        <v>1950889</v>
      </c>
    </row>
    <row r="90" spans="1:14" x14ac:dyDescent="0.2">
      <c r="A90" s="2">
        <v>85</v>
      </c>
      <c r="B90" s="2" t="s">
        <v>87</v>
      </c>
      <c r="C90" s="4">
        <v>1092255</v>
      </c>
      <c r="D90" s="4">
        <v>182197</v>
      </c>
      <c r="E90" s="4">
        <v>11295</v>
      </c>
      <c r="F90" s="4">
        <v>5613</v>
      </c>
      <c r="G90" s="4">
        <v>1885</v>
      </c>
      <c r="H90" s="4">
        <v>4601</v>
      </c>
      <c r="I90" s="4">
        <v>0</v>
      </c>
      <c r="J90" s="4">
        <v>14450</v>
      </c>
      <c r="K90" s="4">
        <v>21126</v>
      </c>
      <c r="L90" s="4">
        <v>0</v>
      </c>
      <c r="M90" s="4">
        <v>0</v>
      </c>
      <c r="N90" s="4">
        <f t="shared" si="1"/>
        <v>1333422</v>
      </c>
    </row>
    <row r="91" spans="1:14" x14ac:dyDescent="0.2">
      <c r="A91" s="2">
        <v>86</v>
      </c>
      <c r="B91" s="2" t="s">
        <v>88</v>
      </c>
      <c r="C91" s="4">
        <v>1669002</v>
      </c>
      <c r="D91" s="4">
        <v>293938</v>
      </c>
      <c r="E91" s="4">
        <v>14877</v>
      </c>
      <c r="F91" s="4">
        <v>8991</v>
      </c>
      <c r="G91" s="4">
        <v>2789</v>
      </c>
      <c r="H91" s="4">
        <v>10334</v>
      </c>
      <c r="I91" s="4">
        <v>0</v>
      </c>
      <c r="J91" s="4">
        <v>31488</v>
      </c>
      <c r="K91" s="4">
        <v>46033</v>
      </c>
      <c r="L91" s="4">
        <v>0</v>
      </c>
      <c r="M91" s="4">
        <v>0</v>
      </c>
      <c r="N91" s="4">
        <f t="shared" si="1"/>
        <v>2077452</v>
      </c>
    </row>
    <row r="92" spans="1:14" x14ac:dyDescent="0.2">
      <c r="A92" s="2">
        <v>87</v>
      </c>
      <c r="B92" s="2" t="s">
        <v>89</v>
      </c>
      <c r="C92" s="4">
        <v>2624735</v>
      </c>
      <c r="D92" s="4">
        <v>421797</v>
      </c>
      <c r="E92" s="4">
        <v>25961</v>
      </c>
      <c r="F92" s="4">
        <v>13695</v>
      </c>
      <c r="G92" s="4">
        <v>4517</v>
      </c>
      <c r="H92" s="4">
        <v>16671</v>
      </c>
      <c r="I92" s="4">
        <v>0</v>
      </c>
      <c r="J92" s="4">
        <v>54060</v>
      </c>
      <c r="K92" s="4">
        <v>79033</v>
      </c>
      <c r="L92" s="4">
        <v>0</v>
      </c>
      <c r="M92" s="4">
        <v>0</v>
      </c>
      <c r="N92" s="4">
        <f t="shared" si="1"/>
        <v>3240469</v>
      </c>
    </row>
    <row r="93" spans="1:14" x14ac:dyDescent="0.2">
      <c r="A93" s="2">
        <v>88</v>
      </c>
      <c r="B93" s="2" t="s">
        <v>90</v>
      </c>
      <c r="C93" s="4">
        <v>1073672</v>
      </c>
      <c r="D93" s="4">
        <v>58717</v>
      </c>
      <c r="E93" s="4">
        <v>11732</v>
      </c>
      <c r="F93" s="4">
        <v>5408</v>
      </c>
      <c r="G93" s="4">
        <v>1863</v>
      </c>
      <c r="H93" s="4">
        <v>981</v>
      </c>
      <c r="I93" s="4">
        <v>19190</v>
      </c>
      <c r="J93" s="4">
        <v>3200</v>
      </c>
      <c r="K93" s="4">
        <v>4678</v>
      </c>
      <c r="L93" s="4">
        <v>0</v>
      </c>
      <c r="M93" s="4">
        <v>0</v>
      </c>
      <c r="N93" s="4">
        <f t="shared" si="1"/>
        <v>1179441</v>
      </c>
    </row>
    <row r="94" spans="1:14" x14ac:dyDescent="0.2">
      <c r="A94" s="2">
        <v>89</v>
      </c>
      <c r="B94" s="2" t="s">
        <v>91</v>
      </c>
      <c r="C94" s="4">
        <v>40078135</v>
      </c>
      <c r="D94" s="4">
        <v>5210828</v>
      </c>
      <c r="E94" s="4">
        <v>277598</v>
      </c>
      <c r="F94" s="4">
        <v>229522</v>
      </c>
      <c r="G94" s="4">
        <v>57101</v>
      </c>
      <c r="H94" s="4">
        <v>149601</v>
      </c>
      <c r="I94" s="4">
        <v>0</v>
      </c>
      <c r="J94" s="4">
        <v>424037</v>
      </c>
      <c r="K94" s="4">
        <v>619920</v>
      </c>
      <c r="L94" s="4">
        <v>0</v>
      </c>
      <c r="M94" s="4">
        <v>0</v>
      </c>
      <c r="N94" s="4">
        <f t="shared" si="1"/>
        <v>47046742</v>
      </c>
    </row>
    <row r="95" spans="1:14" x14ac:dyDescent="0.2">
      <c r="A95" s="2">
        <v>90</v>
      </c>
      <c r="B95" s="2" t="s">
        <v>92</v>
      </c>
      <c r="C95" s="4">
        <v>897850</v>
      </c>
      <c r="D95" s="4">
        <v>75488</v>
      </c>
      <c r="E95" s="4">
        <v>8786</v>
      </c>
      <c r="F95" s="4">
        <v>4704</v>
      </c>
      <c r="G95" s="4">
        <v>1663</v>
      </c>
      <c r="H95" s="4">
        <v>1650</v>
      </c>
      <c r="I95" s="4">
        <v>0</v>
      </c>
      <c r="J95" s="4">
        <v>5270</v>
      </c>
      <c r="K95" s="4">
        <v>7704</v>
      </c>
      <c r="L95" s="4">
        <v>0</v>
      </c>
      <c r="M95" s="4">
        <v>0</v>
      </c>
      <c r="N95" s="4">
        <f t="shared" si="1"/>
        <v>1003115</v>
      </c>
    </row>
    <row r="96" spans="1:14" x14ac:dyDescent="0.2">
      <c r="A96" s="2">
        <v>91</v>
      </c>
      <c r="B96" s="2" t="s">
        <v>93</v>
      </c>
      <c r="C96" s="4">
        <v>970795</v>
      </c>
      <c r="D96" s="4">
        <v>184136</v>
      </c>
      <c r="E96" s="4">
        <v>8577</v>
      </c>
      <c r="F96" s="4">
        <v>5248</v>
      </c>
      <c r="G96" s="4">
        <v>1796</v>
      </c>
      <c r="H96" s="4">
        <v>5537</v>
      </c>
      <c r="I96" s="4">
        <v>0</v>
      </c>
      <c r="J96" s="4">
        <v>16787</v>
      </c>
      <c r="K96" s="4">
        <v>24542</v>
      </c>
      <c r="L96" s="4">
        <v>0</v>
      </c>
      <c r="M96" s="4">
        <v>0</v>
      </c>
      <c r="N96" s="4">
        <f t="shared" si="1"/>
        <v>1217418</v>
      </c>
    </row>
    <row r="97" spans="1:14" x14ac:dyDescent="0.2">
      <c r="A97" s="2">
        <v>92</v>
      </c>
      <c r="B97" s="2" t="s">
        <v>94</v>
      </c>
      <c r="C97" s="4">
        <v>1411193</v>
      </c>
      <c r="D97" s="4">
        <v>297734</v>
      </c>
      <c r="E97" s="4">
        <v>13122</v>
      </c>
      <c r="F97" s="4">
        <v>7506</v>
      </c>
      <c r="G97" s="4">
        <v>2335</v>
      </c>
      <c r="H97" s="4">
        <v>9841</v>
      </c>
      <c r="I97" s="4">
        <v>0</v>
      </c>
      <c r="J97" s="4">
        <v>32630</v>
      </c>
      <c r="K97" s="4">
        <v>47703</v>
      </c>
      <c r="L97" s="4">
        <v>0</v>
      </c>
      <c r="M97" s="4">
        <v>0</v>
      </c>
      <c r="N97" s="4">
        <f t="shared" si="1"/>
        <v>1822064</v>
      </c>
    </row>
    <row r="98" spans="1:14" x14ac:dyDescent="0.2">
      <c r="A98" s="2">
        <v>93</v>
      </c>
      <c r="B98" s="2" t="s">
        <v>95</v>
      </c>
      <c r="C98" s="4">
        <v>2315783</v>
      </c>
      <c r="D98" s="4">
        <v>495968</v>
      </c>
      <c r="E98" s="4">
        <v>23824</v>
      </c>
      <c r="F98" s="4">
        <v>11914</v>
      </c>
      <c r="G98" s="4">
        <v>3671</v>
      </c>
      <c r="H98" s="4">
        <v>389976</v>
      </c>
      <c r="I98" s="4">
        <v>0</v>
      </c>
      <c r="J98" s="4">
        <v>65267</v>
      </c>
      <c r="K98" s="4">
        <v>95417</v>
      </c>
      <c r="L98" s="4">
        <v>0</v>
      </c>
      <c r="M98" s="4">
        <v>0</v>
      </c>
      <c r="N98" s="4">
        <f t="shared" si="1"/>
        <v>3401820</v>
      </c>
    </row>
    <row r="99" spans="1:14" x14ac:dyDescent="0.2">
      <c r="A99" s="2">
        <v>94</v>
      </c>
      <c r="B99" s="2" t="s">
        <v>96</v>
      </c>
      <c r="C99" s="4">
        <v>2485435</v>
      </c>
      <c r="D99" s="4">
        <v>435750</v>
      </c>
      <c r="E99" s="4">
        <v>26399</v>
      </c>
      <c r="F99" s="4">
        <v>12639</v>
      </c>
      <c r="G99" s="4">
        <v>3829</v>
      </c>
      <c r="H99" s="4">
        <v>18552</v>
      </c>
      <c r="I99" s="4">
        <v>0</v>
      </c>
      <c r="J99" s="4">
        <v>63536</v>
      </c>
      <c r="K99" s="4">
        <v>92886</v>
      </c>
      <c r="L99" s="4">
        <v>0</v>
      </c>
      <c r="M99" s="4">
        <v>0</v>
      </c>
      <c r="N99" s="4">
        <f t="shared" si="1"/>
        <v>3139026</v>
      </c>
    </row>
    <row r="100" spans="1:14" x14ac:dyDescent="0.2">
      <c r="A100" s="2">
        <v>96</v>
      </c>
      <c r="B100" s="2" t="s">
        <v>97</v>
      </c>
      <c r="C100" s="4">
        <v>3540898</v>
      </c>
      <c r="D100" s="4">
        <v>857229</v>
      </c>
      <c r="E100" s="4">
        <v>35133</v>
      </c>
      <c r="F100" s="4">
        <v>18441</v>
      </c>
      <c r="G100" s="4">
        <v>5554</v>
      </c>
      <c r="H100" s="4">
        <v>753776</v>
      </c>
      <c r="I100" s="4">
        <v>0</v>
      </c>
      <c r="J100" s="4">
        <v>119908</v>
      </c>
      <c r="K100" s="4">
        <v>175300</v>
      </c>
      <c r="L100" s="4">
        <v>0</v>
      </c>
      <c r="M100" s="4">
        <v>0</v>
      </c>
      <c r="N100" s="4">
        <f t="shared" si="1"/>
        <v>5506239</v>
      </c>
    </row>
    <row r="101" spans="1:14" x14ac:dyDescent="0.2">
      <c r="A101" s="2">
        <v>97</v>
      </c>
      <c r="B101" s="2" t="s">
        <v>98</v>
      </c>
      <c r="C101" s="4">
        <v>6404389</v>
      </c>
      <c r="D101" s="4">
        <v>962376</v>
      </c>
      <c r="E101" s="4">
        <v>55841</v>
      </c>
      <c r="F101" s="4">
        <v>34707</v>
      </c>
      <c r="G101" s="4">
        <v>10324</v>
      </c>
      <c r="H101" s="4">
        <v>38319</v>
      </c>
      <c r="I101" s="4">
        <v>0</v>
      </c>
      <c r="J101" s="4">
        <v>116032</v>
      </c>
      <c r="K101" s="4">
        <v>169633</v>
      </c>
      <c r="L101" s="4">
        <v>0</v>
      </c>
      <c r="M101" s="4">
        <v>0</v>
      </c>
      <c r="N101" s="4">
        <f t="shared" si="1"/>
        <v>7791621</v>
      </c>
    </row>
    <row r="102" spans="1:14" x14ac:dyDescent="0.2">
      <c r="A102" s="2">
        <v>98</v>
      </c>
      <c r="B102" s="2" t="s">
        <v>99</v>
      </c>
      <c r="C102" s="4">
        <v>1040525</v>
      </c>
      <c r="D102" s="4">
        <v>86466</v>
      </c>
      <c r="E102" s="4">
        <v>10562</v>
      </c>
      <c r="F102" s="4">
        <v>5384</v>
      </c>
      <c r="G102" s="4">
        <v>1879</v>
      </c>
      <c r="H102" s="4">
        <v>68110</v>
      </c>
      <c r="I102" s="4">
        <v>0</v>
      </c>
      <c r="J102" s="4">
        <v>11092</v>
      </c>
      <c r="K102" s="4">
        <v>16216</v>
      </c>
      <c r="L102" s="4">
        <v>0</v>
      </c>
      <c r="M102" s="4">
        <v>0</v>
      </c>
      <c r="N102" s="4">
        <f t="shared" si="1"/>
        <v>1240234</v>
      </c>
    </row>
    <row r="103" spans="1:14" x14ac:dyDescent="0.2">
      <c r="A103" s="2">
        <v>99</v>
      </c>
      <c r="B103" s="2" t="s">
        <v>100</v>
      </c>
      <c r="C103" s="4">
        <v>4271263</v>
      </c>
      <c r="D103" s="4">
        <v>792708</v>
      </c>
      <c r="E103" s="4">
        <v>41293</v>
      </c>
      <c r="F103" s="4">
        <v>22441</v>
      </c>
      <c r="G103" s="4">
        <v>6915</v>
      </c>
      <c r="H103" s="4">
        <v>33051</v>
      </c>
      <c r="I103" s="4">
        <v>0</v>
      </c>
      <c r="J103" s="4">
        <v>108342</v>
      </c>
      <c r="K103" s="4">
        <v>158390</v>
      </c>
      <c r="L103" s="4">
        <v>0</v>
      </c>
      <c r="M103" s="4">
        <v>0</v>
      </c>
      <c r="N103" s="4">
        <f t="shared" si="1"/>
        <v>5434403</v>
      </c>
    </row>
    <row r="104" spans="1:14" x14ac:dyDescent="0.2">
      <c r="A104" s="2">
        <v>100</v>
      </c>
      <c r="B104" s="2" t="s">
        <v>101</v>
      </c>
      <c r="C104" s="4">
        <v>1995968</v>
      </c>
      <c r="D104" s="4">
        <v>621293</v>
      </c>
      <c r="E104" s="4">
        <v>19065</v>
      </c>
      <c r="F104" s="4">
        <v>10534</v>
      </c>
      <c r="G104" s="4">
        <v>3474</v>
      </c>
      <c r="H104" s="4">
        <v>330794</v>
      </c>
      <c r="I104" s="4">
        <v>0</v>
      </c>
      <c r="J104" s="4">
        <v>52874</v>
      </c>
      <c r="K104" s="4">
        <v>77298</v>
      </c>
      <c r="L104" s="4">
        <v>0</v>
      </c>
      <c r="M104" s="4">
        <v>60170</v>
      </c>
      <c r="N104" s="4">
        <f t="shared" si="1"/>
        <v>3171470</v>
      </c>
    </row>
    <row r="105" spans="1:14" x14ac:dyDescent="0.2">
      <c r="A105" s="2">
        <v>101</v>
      </c>
      <c r="B105" s="2" t="s">
        <v>102</v>
      </c>
      <c r="C105" s="4">
        <v>89456565</v>
      </c>
      <c r="D105" s="4">
        <v>10710395</v>
      </c>
      <c r="E105" s="4">
        <v>780649</v>
      </c>
      <c r="F105" s="4">
        <v>484210</v>
      </c>
      <c r="G105" s="4">
        <v>127747</v>
      </c>
      <c r="H105" s="4">
        <v>257263</v>
      </c>
      <c r="I105" s="4">
        <v>0</v>
      </c>
      <c r="J105" s="4">
        <v>664523</v>
      </c>
      <c r="K105" s="4">
        <v>971497</v>
      </c>
      <c r="L105" s="4">
        <v>0</v>
      </c>
      <c r="M105" s="4">
        <v>28112675</v>
      </c>
      <c r="N105" s="4">
        <f t="shared" si="1"/>
        <v>131565524</v>
      </c>
    </row>
    <row r="106" spans="1:14" x14ac:dyDescent="0.2">
      <c r="A106" s="2">
        <v>102</v>
      </c>
      <c r="B106" s="2" t="s">
        <v>103</v>
      </c>
      <c r="C106" s="4">
        <v>2843638</v>
      </c>
      <c r="D106" s="4">
        <v>476968</v>
      </c>
      <c r="E106" s="4">
        <v>25067</v>
      </c>
      <c r="F106" s="4">
        <v>15364</v>
      </c>
      <c r="G106" s="4">
        <v>4630</v>
      </c>
      <c r="H106" s="4">
        <v>17971</v>
      </c>
      <c r="I106" s="4">
        <v>0</v>
      </c>
      <c r="J106" s="4">
        <v>56483</v>
      </c>
      <c r="K106" s="4">
        <v>82575</v>
      </c>
      <c r="L106" s="4">
        <v>0</v>
      </c>
      <c r="M106" s="4">
        <v>0</v>
      </c>
      <c r="N106" s="4">
        <f t="shared" si="1"/>
        <v>3522696</v>
      </c>
    </row>
    <row r="107" spans="1:14" x14ac:dyDescent="0.2">
      <c r="A107" s="2">
        <v>103</v>
      </c>
      <c r="B107" s="2" t="s">
        <v>104</v>
      </c>
      <c r="C107" s="4">
        <v>1989909</v>
      </c>
      <c r="D107" s="4">
        <v>265198</v>
      </c>
      <c r="E107" s="4">
        <v>19060</v>
      </c>
      <c r="F107" s="4">
        <v>10489</v>
      </c>
      <c r="G107" s="4">
        <v>3323</v>
      </c>
      <c r="H107" s="4">
        <v>13645</v>
      </c>
      <c r="I107" s="4">
        <v>0</v>
      </c>
      <c r="J107" s="4">
        <v>44416</v>
      </c>
      <c r="K107" s="4">
        <v>64934</v>
      </c>
      <c r="L107" s="4">
        <v>0</v>
      </c>
      <c r="M107" s="4">
        <v>0</v>
      </c>
      <c r="N107" s="4">
        <f t="shared" si="1"/>
        <v>2410974</v>
      </c>
    </row>
    <row r="108" spans="1:14" x14ac:dyDescent="0.2">
      <c r="A108" s="2">
        <v>104</v>
      </c>
      <c r="B108" s="2" t="s">
        <v>105</v>
      </c>
      <c r="C108" s="4">
        <v>1424800</v>
      </c>
      <c r="D108" s="4">
        <v>207319</v>
      </c>
      <c r="E108" s="4">
        <v>13518</v>
      </c>
      <c r="F108" s="4">
        <v>7536</v>
      </c>
      <c r="G108" s="4">
        <v>2518</v>
      </c>
      <c r="H108" s="4">
        <v>6581</v>
      </c>
      <c r="I108" s="4">
        <v>0</v>
      </c>
      <c r="J108" s="4">
        <v>21235</v>
      </c>
      <c r="K108" s="4">
        <v>31044</v>
      </c>
      <c r="L108" s="4">
        <v>0</v>
      </c>
      <c r="M108" s="4">
        <v>15453</v>
      </c>
      <c r="N108" s="4">
        <f t="shared" si="1"/>
        <v>1730004</v>
      </c>
    </row>
    <row r="109" spans="1:14" x14ac:dyDescent="0.2">
      <c r="A109" s="2">
        <v>105</v>
      </c>
      <c r="B109" s="2" t="s">
        <v>106</v>
      </c>
      <c r="C109" s="4">
        <v>1212925</v>
      </c>
      <c r="D109" s="4">
        <v>158570</v>
      </c>
      <c r="E109" s="4">
        <v>11455</v>
      </c>
      <c r="F109" s="4">
        <v>6426</v>
      </c>
      <c r="G109" s="4">
        <v>2165</v>
      </c>
      <c r="H109" s="4">
        <v>6596</v>
      </c>
      <c r="I109" s="4">
        <v>0</v>
      </c>
      <c r="J109" s="4">
        <v>21005</v>
      </c>
      <c r="K109" s="4">
        <v>30708</v>
      </c>
      <c r="L109" s="4">
        <v>0</v>
      </c>
      <c r="M109" s="4">
        <v>92901</v>
      </c>
      <c r="N109" s="4">
        <f t="shared" si="1"/>
        <v>1542751</v>
      </c>
    </row>
    <row r="110" spans="1:14" x14ac:dyDescent="0.2">
      <c r="A110" s="2">
        <v>106</v>
      </c>
      <c r="B110" s="2" t="s">
        <v>107</v>
      </c>
      <c r="C110" s="4">
        <v>3804988</v>
      </c>
      <c r="D110" s="4">
        <v>676536</v>
      </c>
      <c r="E110" s="4">
        <v>37225</v>
      </c>
      <c r="F110" s="4">
        <v>19916</v>
      </c>
      <c r="G110" s="4">
        <v>6244</v>
      </c>
      <c r="H110" s="4">
        <v>27935</v>
      </c>
      <c r="I110" s="4">
        <v>0</v>
      </c>
      <c r="J110" s="4">
        <v>93243</v>
      </c>
      <c r="K110" s="4">
        <v>136317</v>
      </c>
      <c r="L110" s="4">
        <v>0</v>
      </c>
      <c r="M110" s="4">
        <v>0</v>
      </c>
      <c r="N110" s="4">
        <f t="shared" si="1"/>
        <v>4802404</v>
      </c>
    </row>
    <row r="111" spans="1:14" x14ac:dyDescent="0.2">
      <c r="A111" s="2">
        <v>107</v>
      </c>
      <c r="B111" s="2" t="s">
        <v>108</v>
      </c>
      <c r="C111" s="4">
        <v>3914916</v>
      </c>
      <c r="D111" s="4">
        <v>685627</v>
      </c>
      <c r="E111" s="4">
        <v>40591</v>
      </c>
      <c r="F111" s="4">
        <v>20086</v>
      </c>
      <c r="G111" s="4">
        <v>6202</v>
      </c>
      <c r="H111" s="4">
        <v>29195</v>
      </c>
      <c r="I111" s="4">
        <v>0</v>
      </c>
      <c r="J111" s="4">
        <v>96638</v>
      </c>
      <c r="K111" s="4">
        <v>141280</v>
      </c>
      <c r="L111" s="4">
        <v>0</v>
      </c>
      <c r="M111" s="4">
        <v>0</v>
      </c>
      <c r="N111" s="4">
        <f t="shared" si="1"/>
        <v>4934535</v>
      </c>
    </row>
    <row r="112" spans="1:14" x14ac:dyDescent="0.2">
      <c r="A112" s="2">
        <v>108</v>
      </c>
      <c r="B112" s="2" t="s">
        <v>109</v>
      </c>
      <c r="C112" s="4">
        <v>7091532</v>
      </c>
      <c r="D112" s="4">
        <v>1247486</v>
      </c>
      <c r="E112" s="4">
        <v>59254</v>
      </c>
      <c r="F112" s="4">
        <v>38865</v>
      </c>
      <c r="G112" s="4">
        <v>10864</v>
      </c>
      <c r="H112" s="4">
        <v>45046</v>
      </c>
      <c r="I112" s="4">
        <v>0</v>
      </c>
      <c r="J112" s="4">
        <v>140102</v>
      </c>
      <c r="K112" s="4">
        <v>204822</v>
      </c>
      <c r="L112" s="4">
        <v>0</v>
      </c>
      <c r="M112" s="4">
        <v>0</v>
      </c>
      <c r="N112" s="4">
        <f t="shared" si="1"/>
        <v>8837971</v>
      </c>
    </row>
    <row r="113" spans="1:14" x14ac:dyDescent="0.2">
      <c r="A113" s="2">
        <v>109</v>
      </c>
      <c r="B113" s="2" t="s">
        <v>110</v>
      </c>
      <c r="C113" s="4">
        <v>2479095</v>
      </c>
      <c r="D113" s="4">
        <v>358627</v>
      </c>
      <c r="E113" s="4">
        <v>23382</v>
      </c>
      <c r="F113" s="4">
        <v>13139</v>
      </c>
      <c r="G113" s="4">
        <v>4444</v>
      </c>
      <c r="H113" s="4">
        <v>345787</v>
      </c>
      <c r="I113" s="4">
        <v>0</v>
      </c>
      <c r="J113" s="4">
        <v>57107</v>
      </c>
      <c r="K113" s="4">
        <v>83488</v>
      </c>
      <c r="L113" s="4">
        <v>0</v>
      </c>
      <c r="M113" s="4">
        <v>0</v>
      </c>
      <c r="N113" s="4">
        <f t="shared" si="1"/>
        <v>3365069</v>
      </c>
    </row>
    <row r="114" spans="1:14" x14ac:dyDescent="0.2">
      <c r="A114" s="2">
        <v>110</v>
      </c>
      <c r="B114" s="2" t="s">
        <v>111</v>
      </c>
      <c r="C114" s="4">
        <v>1273747</v>
      </c>
      <c r="D114" s="4">
        <v>93042</v>
      </c>
      <c r="E114" s="4">
        <v>14418</v>
      </c>
      <c r="F114" s="4">
        <v>6326</v>
      </c>
      <c r="G114" s="4">
        <v>2097</v>
      </c>
      <c r="H114" s="4">
        <v>65187</v>
      </c>
      <c r="I114" s="4">
        <v>0</v>
      </c>
      <c r="J114" s="4">
        <v>10831</v>
      </c>
      <c r="K114" s="4">
        <v>15834</v>
      </c>
      <c r="L114" s="4">
        <v>0</v>
      </c>
      <c r="M114" s="4">
        <v>0</v>
      </c>
      <c r="N114" s="4">
        <f t="shared" si="1"/>
        <v>1481482</v>
      </c>
    </row>
    <row r="115" spans="1:14" x14ac:dyDescent="0.2">
      <c r="A115" s="2">
        <v>111</v>
      </c>
      <c r="B115" s="2" t="s">
        <v>112</v>
      </c>
      <c r="C115" s="4">
        <v>1953787</v>
      </c>
      <c r="D115" s="4">
        <v>338344</v>
      </c>
      <c r="E115" s="4">
        <v>19069</v>
      </c>
      <c r="F115" s="4">
        <v>10235</v>
      </c>
      <c r="G115" s="4">
        <v>3200</v>
      </c>
      <c r="H115" s="4">
        <v>409724</v>
      </c>
      <c r="I115" s="4">
        <v>0</v>
      </c>
      <c r="J115" s="4">
        <v>64206</v>
      </c>
      <c r="K115" s="4">
        <v>93866</v>
      </c>
      <c r="L115" s="4">
        <v>0</v>
      </c>
      <c r="M115" s="4">
        <v>0</v>
      </c>
      <c r="N115" s="4">
        <f t="shared" si="1"/>
        <v>2892431</v>
      </c>
    </row>
    <row r="116" spans="1:14" x14ac:dyDescent="0.2">
      <c r="A116" s="2">
        <v>112</v>
      </c>
      <c r="B116" s="2" t="s">
        <v>113</v>
      </c>
      <c r="C116" s="4">
        <v>1529820</v>
      </c>
      <c r="D116" s="4">
        <v>134031</v>
      </c>
      <c r="E116" s="4">
        <v>14173</v>
      </c>
      <c r="F116" s="4">
        <v>8148</v>
      </c>
      <c r="G116" s="4">
        <v>2584</v>
      </c>
      <c r="H116" s="4">
        <v>422844</v>
      </c>
      <c r="I116" s="4">
        <v>0</v>
      </c>
      <c r="J116" s="4">
        <v>59185</v>
      </c>
      <c r="K116" s="4">
        <v>86526</v>
      </c>
      <c r="L116" s="4">
        <v>0</v>
      </c>
      <c r="M116" s="4">
        <v>0</v>
      </c>
      <c r="N116" s="4">
        <f t="shared" si="1"/>
        <v>2257311</v>
      </c>
    </row>
    <row r="117" spans="1:14" x14ac:dyDescent="0.2">
      <c r="A117" s="2">
        <v>113</v>
      </c>
      <c r="B117" s="2" t="s">
        <v>114</v>
      </c>
      <c r="C117" s="4">
        <v>373657</v>
      </c>
      <c r="D117" s="4">
        <v>41269</v>
      </c>
      <c r="E117" s="4">
        <v>3122</v>
      </c>
      <c r="F117" s="4">
        <v>2052</v>
      </c>
      <c r="G117" s="4">
        <v>719</v>
      </c>
      <c r="H117" s="4">
        <v>2884</v>
      </c>
      <c r="I117" s="4">
        <v>0</v>
      </c>
      <c r="J117" s="4">
        <v>9955</v>
      </c>
      <c r="K117" s="4">
        <v>14553</v>
      </c>
      <c r="L117" s="4">
        <v>0</v>
      </c>
      <c r="M117" s="4">
        <v>52181</v>
      </c>
      <c r="N117" s="4">
        <f t="shared" si="1"/>
        <v>500392</v>
      </c>
    </row>
    <row r="118" spans="1:14" x14ac:dyDescent="0.2">
      <c r="A118" s="2">
        <v>114</v>
      </c>
      <c r="B118" s="2" t="s">
        <v>115</v>
      </c>
      <c r="C118" s="4">
        <v>1081730</v>
      </c>
      <c r="D118" s="4">
        <v>192238</v>
      </c>
      <c r="E118" s="4">
        <v>10510</v>
      </c>
      <c r="F118" s="4">
        <v>5675</v>
      </c>
      <c r="G118" s="4">
        <v>1792</v>
      </c>
      <c r="H118" s="4">
        <v>8677</v>
      </c>
      <c r="I118" s="4">
        <v>0</v>
      </c>
      <c r="J118" s="4">
        <v>29193</v>
      </c>
      <c r="K118" s="4">
        <v>42678</v>
      </c>
      <c r="L118" s="4">
        <v>0</v>
      </c>
      <c r="M118" s="4">
        <v>0</v>
      </c>
      <c r="N118" s="4">
        <f t="shared" si="1"/>
        <v>1372493</v>
      </c>
    </row>
    <row r="119" spans="1:14" x14ac:dyDescent="0.2">
      <c r="A119" s="2">
        <v>115</v>
      </c>
      <c r="B119" s="2" t="s">
        <v>116</v>
      </c>
      <c r="C119" s="4">
        <v>903947</v>
      </c>
      <c r="D119" s="4">
        <v>122955</v>
      </c>
      <c r="E119" s="4">
        <v>8515</v>
      </c>
      <c r="F119" s="4">
        <v>4792</v>
      </c>
      <c r="G119" s="4">
        <v>1598</v>
      </c>
      <c r="H119" s="4">
        <v>128917</v>
      </c>
      <c r="I119" s="4">
        <v>0</v>
      </c>
      <c r="J119" s="4">
        <v>20211</v>
      </c>
      <c r="K119" s="4">
        <v>29547</v>
      </c>
      <c r="L119" s="4">
        <v>0</v>
      </c>
      <c r="M119" s="4">
        <v>2773</v>
      </c>
      <c r="N119" s="4">
        <f t="shared" si="1"/>
        <v>1223255</v>
      </c>
    </row>
    <row r="120" spans="1:14" x14ac:dyDescent="0.2">
      <c r="A120" s="2">
        <v>116</v>
      </c>
      <c r="B120" s="2" t="s">
        <v>117</v>
      </c>
      <c r="C120" s="4">
        <v>770881</v>
      </c>
      <c r="D120" s="4">
        <v>125724</v>
      </c>
      <c r="E120" s="4">
        <v>7036</v>
      </c>
      <c r="F120" s="4">
        <v>4124</v>
      </c>
      <c r="G120" s="4">
        <v>1297</v>
      </c>
      <c r="H120" s="4">
        <v>4917</v>
      </c>
      <c r="I120" s="4">
        <v>0</v>
      </c>
      <c r="J120" s="4">
        <v>16987</v>
      </c>
      <c r="K120" s="4">
        <v>24836</v>
      </c>
      <c r="L120" s="4">
        <v>0</v>
      </c>
      <c r="M120" s="4">
        <v>49465</v>
      </c>
      <c r="N120" s="4">
        <f t="shared" si="1"/>
        <v>1005267</v>
      </c>
    </row>
    <row r="121" spans="1:14" x14ac:dyDescent="0.2">
      <c r="A121" s="2">
        <v>117</v>
      </c>
      <c r="B121" s="2" t="s">
        <v>118</v>
      </c>
      <c r="C121" s="4">
        <v>679885</v>
      </c>
      <c r="D121" s="4">
        <v>75459</v>
      </c>
      <c r="E121" s="4">
        <v>6317</v>
      </c>
      <c r="F121" s="4">
        <v>3622</v>
      </c>
      <c r="G121" s="4">
        <v>1280</v>
      </c>
      <c r="H121" s="4">
        <v>3301</v>
      </c>
      <c r="I121" s="4">
        <v>0</v>
      </c>
      <c r="J121" s="4">
        <v>11203</v>
      </c>
      <c r="K121" s="4">
        <v>16379</v>
      </c>
      <c r="L121" s="4">
        <v>0</v>
      </c>
      <c r="M121" s="4">
        <v>0</v>
      </c>
      <c r="N121" s="4">
        <f t="shared" si="1"/>
        <v>797446</v>
      </c>
    </row>
    <row r="122" spans="1:14" x14ac:dyDescent="0.2">
      <c r="A122" s="2">
        <v>118</v>
      </c>
      <c r="B122" s="2" t="s">
        <v>119</v>
      </c>
      <c r="C122" s="4">
        <v>352345</v>
      </c>
      <c r="D122" s="4">
        <v>78467</v>
      </c>
      <c r="E122" s="4">
        <v>3077</v>
      </c>
      <c r="F122" s="4">
        <v>1912</v>
      </c>
      <c r="G122" s="4">
        <v>677</v>
      </c>
      <c r="H122" s="4">
        <v>47053</v>
      </c>
      <c r="I122" s="4">
        <v>0</v>
      </c>
      <c r="J122" s="4">
        <v>7785</v>
      </c>
      <c r="K122" s="4">
        <v>11381</v>
      </c>
      <c r="L122" s="4">
        <v>0</v>
      </c>
      <c r="M122" s="4">
        <v>0</v>
      </c>
      <c r="N122" s="4">
        <f t="shared" si="1"/>
        <v>502697</v>
      </c>
    </row>
    <row r="123" spans="1:14" x14ac:dyDescent="0.2">
      <c r="A123" s="2">
        <v>119</v>
      </c>
      <c r="B123" s="2" t="s">
        <v>120</v>
      </c>
      <c r="C123" s="4">
        <v>294639</v>
      </c>
      <c r="D123" s="4">
        <v>35276</v>
      </c>
      <c r="E123" s="4">
        <v>2403</v>
      </c>
      <c r="F123" s="4">
        <v>1629</v>
      </c>
      <c r="G123" s="4">
        <v>605</v>
      </c>
      <c r="H123" s="4">
        <v>35603</v>
      </c>
      <c r="I123" s="4">
        <v>0</v>
      </c>
      <c r="J123" s="4">
        <v>5683</v>
      </c>
      <c r="K123" s="4">
        <v>8308</v>
      </c>
      <c r="L123" s="4">
        <v>0</v>
      </c>
      <c r="M123" s="4">
        <v>0</v>
      </c>
      <c r="N123" s="4">
        <f t="shared" si="1"/>
        <v>384146</v>
      </c>
    </row>
    <row r="124" spans="1:14" x14ac:dyDescent="0.2">
      <c r="A124" s="2">
        <v>120</v>
      </c>
      <c r="B124" s="2" t="s">
        <v>137</v>
      </c>
      <c r="C124" s="4">
        <v>244747</v>
      </c>
      <c r="D124" s="4">
        <v>45320</v>
      </c>
      <c r="E124" s="4">
        <v>2540</v>
      </c>
      <c r="F124" s="4">
        <v>1256</v>
      </c>
      <c r="G124" s="4">
        <v>404</v>
      </c>
      <c r="H124" s="4">
        <v>1542</v>
      </c>
      <c r="I124" s="4">
        <v>0</v>
      </c>
      <c r="J124" s="4">
        <v>5223</v>
      </c>
      <c r="K124" s="4">
        <v>7636</v>
      </c>
      <c r="L124" s="4">
        <v>0</v>
      </c>
      <c r="M124" s="4">
        <v>0</v>
      </c>
      <c r="N124" s="4">
        <f t="shared" si="1"/>
        <v>308668</v>
      </c>
    </row>
    <row r="125" spans="1:14" x14ac:dyDescent="0.2">
      <c r="A125" s="2">
        <v>121</v>
      </c>
      <c r="B125" s="2" t="s">
        <v>136</v>
      </c>
      <c r="C125" s="4">
        <v>419654</v>
      </c>
      <c r="D125" s="4">
        <v>90810</v>
      </c>
      <c r="E125" s="4">
        <v>4139</v>
      </c>
      <c r="F125" s="4">
        <v>2191</v>
      </c>
      <c r="G125" s="4">
        <v>710</v>
      </c>
      <c r="H125" s="4">
        <v>3075</v>
      </c>
      <c r="I125" s="4">
        <v>0</v>
      </c>
      <c r="J125" s="4">
        <v>10263</v>
      </c>
      <c r="K125" s="4">
        <v>15004</v>
      </c>
      <c r="L125" s="4">
        <v>0</v>
      </c>
      <c r="M125" s="4">
        <v>0</v>
      </c>
      <c r="N125" s="4">
        <f t="shared" si="1"/>
        <v>545846</v>
      </c>
    </row>
    <row r="126" spans="1:14" x14ac:dyDescent="0.2">
      <c r="A126" s="2">
        <v>122</v>
      </c>
      <c r="B126" s="2" t="s">
        <v>123</v>
      </c>
      <c r="C126" s="4">
        <v>908443</v>
      </c>
      <c r="D126" s="4">
        <v>154819</v>
      </c>
      <c r="E126" s="4">
        <v>9537</v>
      </c>
      <c r="F126" s="4">
        <v>4640</v>
      </c>
      <c r="G126" s="4">
        <v>1419</v>
      </c>
      <c r="H126" s="4">
        <v>4752</v>
      </c>
      <c r="I126" s="4">
        <v>0</v>
      </c>
      <c r="J126" s="4">
        <v>15731</v>
      </c>
      <c r="K126" s="4">
        <v>22999</v>
      </c>
      <c r="L126" s="4">
        <v>0</v>
      </c>
      <c r="M126" s="4">
        <v>0</v>
      </c>
      <c r="N126" s="4">
        <f t="shared" si="1"/>
        <v>1122340</v>
      </c>
    </row>
    <row r="127" spans="1:14" x14ac:dyDescent="0.2">
      <c r="A127" s="2">
        <v>123</v>
      </c>
      <c r="B127" s="2" t="s">
        <v>121</v>
      </c>
      <c r="C127" s="4">
        <v>652577</v>
      </c>
      <c r="D127" s="4">
        <v>90721</v>
      </c>
      <c r="E127" s="4">
        <v>5579</v>
      </c>
      <c r="F127" s="4">
        <v>3557</v>
      </c>
      <c r="G127" s="4">
        <v>1099</v>
      </c>
      <c r="H127" s="4">
        <v>4164</v>
      </c>
      <c r="I127" s="4">
        <v>0</v>
      </c>
      <c r="J127" s="4">
        <v>13054</v>
      </c>
      <c r="K127" s="4">
        <v>19085</v>
      </c>
      <c r="L127" s="4">
        <v>0</v>
      </c>
      <c r="M127" s="4">
        <v>0</v>
      </c>
      <c r="N127" s="4">
        <f t="shared" si="1"/>
        <v>789836</v>
      </c>
    </row>
    <row r="128" spans="1:14" x14ac:dyDescent="0.2">
      <c r="A128" s="2">
        <v>124</v>
      </c>
      <c r="B128" s="6" t="s">
        <v>122</v>
      </c>
      <c r="C128" s="4">
        <v>1093059</v>
      </c>
      <c r="D128" s="4">
        <v>155178</v>
      </c>
      <c r="E128" s="4">
        <v>9990</v>
      </c>
      <c r="F128" s="4">
        <v>5845</v>
      </c>
      <c r="G128" s="4">
        <v>1841</v>
      </c>
      <c r="H128" s="4">
        <v>7908</v>
      </c>
      <c r="I128" s="4">
        <v>0</v>
      </c>
      <c r="J128" s="4">
        <v>26220</v>
      </c>
      <c r="K128" s="4">
        <v>38332</v>
      </c>
      <c r="L128" s="4">
        <v>0</v>
      </c>
      <c r="M128" s="4">
        <v>0</v>
      </c>
      <c r="N128" s="4">
        <f t="shared" si="1"/>
        <v>1338373</v>
      </c>
    </row>
    <row r="129" spans="1:14" x14ac:dyDescent="0.2">
      <c r="A129" s="2">
        <v>125</v>
      </c>
      <c r="B129" s="6" t="s">
        <v>129</v>
      </c>
      <c r="C129" s="4">
        <v>87306</v>
      </c>
      <c r="D129" s="4">
        <v>41387</v>
      </c>
      <c r="E129" s="4">
        <v>811</v>
      </c>
      <c r="F129" s="4">
        <v>465</v>
      </c>
      <c r="G129" s="4">
        <v>155</v>
      </c>
      <c r="H129" s="4">
        <v>657</v>
      </c>
      <c r="I129" s="4">
        <v>0</v>
      </c>
      <c r="J129" s="4">
        <v>1998</v>
      </c>
      <c r="K129" s="4">
        <v>2921</v>
      </c>
      <c r="L129" s="4">
        <v>0</v>
      </c>
      <c r="M129" s="4">
        <v>0</v>
      </c>
      <c r="N129" s="4">
        <f t="shared" si="1"/>
        <v>135700</v>
      </c>
    </row>
    <row r="130" spans="1:14" ht="12.75" customHeight="1" x14ac:dyDescent="0.2">
      <c r="A130" s="9" t="s">
        <v>0</v>
      </c>
      <c r="B130" s="9"/>
      <c r="C130" s="5">
        <f t="shared" ref="C130:M130" si="2">SUM(C6:C129)</f>
        <v>418401375</v>
      </c>
      <c r="D130" s="5">
        <f t="shared" si="2"/>
        <v>66763591</v>
      </c>
      <c r="E130" s="5">
        <f t="shared" si="2"/>
        <v>3802296</v>
      </c>
      <c r="F130" s="5">
        <f t="shared" si="2"/>
        <v>2240007</v>
      </c>
      <c r="G130" s="5">
        <f t="shared" si="2"/>
        <v>656920</v>
      </c>
      <c r="H130" s="5">
        <f t="shared" si="2"/>
        <v>14947408</v>
      </c>
      <c r="I130" s="5">
        <f t="shared" si="2"/>
        <v>1356916</v>
      </c>
      <c r="J130" s="5">
        <f t="shared" si="2"/>
        <v>7144153</v>
      </c>
      <c r="K130" s="5">
        <f t="shared" si="2"/>
        <v>10444373</v>
      </c>
      <c r="L130" s="5">
        <f t="shared" si="2"/>
        <v>0</v>
      </c>
      <c r="M130" s="5">
        <f t="shared" si="2"/>
        <v>33904826</v>
      </c>
      <c r="N130" s="5">
        <f>SUM(N6:N129)</f>
        <v>559661865</v>
      </c>
    </row>
    <row r="131" spans="1:14" x14ac:dyDescent="0.2">
      <c r="A131" s="19"/>
      <c r="B131" s="18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8"/>
    </row>
    <row r="132" spans="1:14" x14ac:dyDescent="0.2">
      <c r="A132" s="14" t="s">
        <v>141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20"/>
    </row>
    <row r="134" spans="1:14" hidden="1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hidden="1" x14ac:dyDescent="0.2">
      <c r="N135" s="7"/>
    </row>
    <row r="136" spans="1:14" hidden="1" x14ac:dyDescent="0.2"/>
    <row r="137" spans="1:14" hidden="1" x14ac:dyDescent="0.2"/>
  </sheetData>
  <mergeCells count="2">
    <mergeCell ref="A130:B130"/>
    <mergeCell ref="A132:N132"/>
  </mergeCells>
  <printOptions horizontalCentered="1"/>
  <pageMargins left="0.23622047244094491" right="0.23622047244094491" top="0.35433070866141736" bottom="0.35433070866141736" header="0.31496062992125984" footer="0.31496062992125984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2018-12-06T17:56:51Z</cp:lastPrinted>
  <dcterms:created xsi:type="dcterms:W3CDTF">2014-11-26T20:41:57Z</dcterms:created>
  <dcterms:modified xsi:type="dcterms:W3CDTF">2018-12-06T17:57:10Z</dcterms:modified>
</cp:coreProperties>
</file>