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JULIO" sheetId="8" r:id="rId1"/>
  </sheets>
  <definedNames>
    <definedName name="_xlnm.Print_Area" localSheetId="0">JULIO!$A$1:$O$133</definedName>
    <definedName name="_xlnm.Print_Titles" localSheetId="0">JULIO!$1:$5</definedName>
  </definedNames>
  <calcPr calcId="145621"/>
</workbook>
</file>

<file path=xl/calcChain.xml><?xml version="1.0" encoding="utf-8"?>
<calcChain xmlns="http://schemas.openxmlformats.org/spreadsheetml/2006/main"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<sst xmlns="http://schemas.openxmlformats.org/spreadsheetml/2006/main" count="143" uniqueCount="142">
  <si>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</si>
  <si>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</si>
  <si>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</si>
  <si>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</si>
  <si>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</si>
  <si>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</si>
  <si>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</si>
  <si>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</si>
  <si>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</si>
  <si>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</si>
  <si>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</si>
  <si>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</si>
  <si>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</si>
  <si>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</si>
  <si>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</si>
  <si>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</si>
  <si>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</si>
  <si>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</si>
  <si>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</si>
  <si>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</si>
  <si>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</si>
  <si>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</si>
  <si>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</si>
  <si>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</si>
  <si>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</si>
  <si>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</si>
  <si>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</si>
  <si>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</si>
  <si>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</si>
  <si>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</si>
  <si>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</si>
  <si>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</si>
  <si>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</si>
  <si>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</si>
  <si>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</si>
  <si>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</si>
  <si>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</si>
  <si>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</si>
  <si>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</si>
  <si>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</si>
  <si>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</si>
  <si>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</si>
  <si>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</si>
  <si>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</si>
  <si>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</si>
  <si>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</si>
  <si>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</si>
  <si>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</si>
  <si>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</si>
  <si>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</si>
  <si>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</si>
  <si>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</si>
  <si>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</si>
  <si>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</si>
  <si>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</si>
  <si>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</si>
  <si>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</si>
  <si>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</si>
  <si>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</si>
  <si>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</si>
  <si>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</si>
  <si>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</si>
  <si>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</si>
  <si>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</si>
  <si>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</si>
  <si>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</si>
  <si>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</si>
  <si>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</si>
  <si>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</si>
  <si>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</si>
  <si>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</si>
  <si>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</si>
  <si>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</si>
  <si>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</si>
  <si>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</si>
  <si>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</si>
  <si>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</si>
  <si>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</si>
  <si>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</si>
  <si>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</si>
  <si>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</si>
  <si>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</si>
  <si>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</si>
  <si>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</si>
  <si>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</si>
  <si>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</si>
  <si>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</si>
  <si>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</si>
  <si>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</si>
  <si>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</si>
  <si>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</si>
  <si>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</si>
  <si>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</si>
  <si>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</si>
  <si>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</si>
  <si>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</si>
  <si>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</si>
  <si>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</si>
  <si>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</si>
  <si>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</si>
  <si>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</si>
  <si>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</si>
  <si>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</si>
  <si>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</si>
  <si>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</si>
  <si>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</si>
  <si>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</si>
  <si>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</si>
  <si>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</si>
  <si>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</si>
  <si>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</si>
  <si>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</si>
  <si>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</si>
  <si>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</si>
  <si>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</si>
  <si>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</si>
  <si>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</si>
  <si>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</si>
  <si>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</si>
  <si>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</si>
  <si>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</si>
  <si>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</si>
  <si>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</si>
  <si>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</si>
  <si>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</si>
  <si>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</si>
  <si>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</si>
  <si>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</si>
  <si>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</si>
  <si>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</si>
  <si>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</si>
  <si>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</si>
  <si>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</si>
  <si>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</si>
  <si>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</si>
  <si>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</si>
  <si>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</si>
  <si>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</si>
  <si>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Gobierno del Estado de Chiapas</t>
  </si>
  <si>
    <t>Secretaría de Hacienda</t>
  </si>
  <si>
    <t>PARTICIPACIONES ASIGNADAS A MUNICIPIOS EN EL MES DE JULIO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</si>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</sst>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43" fontId="2" fillId="0" borderId="0" xfId="1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3" borderId="0" xfId="18" applyFont="1" applyFill="1"/>
    <xf numFmtId="0" fontId="3" fillId="3" borderId="0" xfId="18" applyFont="1" applyFill="1" applyAlignment="1">
      <alignment horizontal="left"/>
    </xf>
    <xf numFmtId="0" fontId="2" fillId="3" borderId="0" xfId="0" applyFont="1" applyFill="1"/>
    <xf numFmtId="0" fontId="8" fillId="3" borderId="0" xfId="0" applyFont="1" applyFill="1" applyAlignment="1">
      <alignment horizontal="left" wrapText="1"/>
    </xf>
    <xf numFmtId="0" fontId="0" fillId="3" borderId="0" xfId="0" applyFill="1"/>
    <xf numFmtId="43" fontId="2" fillId="3" borderId="0" xfId="6" applyFont="1" applyFill="1"/>
    <xf numFmtId="164" fontId="2" fillId="3" borderId="0" xfId="1" applyNumberFormat="1" applyFont="1" applyFill="1"/>
    <xf numFmtId="164" fontId="2" fillId="3" borderId="0" xfId="0" applyNumberFormat="1" applyFont="1" applyFill="1"/>
    <xf numFmtId="0" fontId="2" fillId="3" borderId="0" xfId="0" applyFont="1" applyFill="1"/>
  </cellXfs>
  <cellStyles count="46">
    <cellStyle name="Hipervínculo" xfId="2" builtinId="8"/>
    <cellStyle name="Millares" xfId="1" builtinId="3"/>
    <cellStyle name="Millares 2" xfId="4"/>
    <cellStyle name="Millares 2 10" xfId="32"/>
    <cellStyle name="Millares 2 11" xfId="29"/>
    <cellStyle name="Millares 2 12" xfId="26"/>
    <cellStyle name="Millares 2 13" xfId="23"/>
    <cellStyle name="Millares 2 14" xfId="20"/>
    <cellStyle name="Millares 2 15" xfId="10"/>
    <cellStyle name="Millares 2 2" xfId="16"/>
    <cellStyle name="Millares 2 3" xfId="13"/>
    <cellStyle name="Millares 2 4" xfId="45"/>
    <cellStyle name="Millares 2 5" xfId="43"/>
    <cellStyle name="Millares 2 6" xfId="41"/>
    <cellStyle name="Millares 2 7" xfId="39"/>
    <cellStyle name="Millares 2 8" xfId="37"/>
    <cellStyle name="Millares 2 9" xfId="35"/>
    <cellStyle name="Millares 3" xfId="6"/>
    <cellStyle name="Millares 3 2" xfId="7"/>
    <cellStyle name="Millares 3 2 2" xfId="17"/>
    <cellStyle name="Millares 3 2 3" xfId="14"/>
    <cellStyle name="Millares 3 2 4" xfId="33"/>
    <cellStyle name="Millares 3 2 5" xfId="30"/>
    <cellStyle name="Millares 3 2 6" xfId="27"/>
    <cellStyle name="Millares 3 2 7" xfId="24"/>
    <cellStyle name="Millares 3 2 8" xfId="21"/>
    <cellStyle name="Millares 3 2 9" xfId="11"/>
    <cellStyle name="Millares 3 3" xfId="8"/>
    <cellStyle name="Normal" xfId="0" builtinId="0"/>
    <cellStyle name="Normal 2" xfId="3"/>
    <cellStyle name="Normal 2 10" xfId="31"/>
    <cellStyle name="Normal 2 11" xfId="28"/>
    <cellStyle name="Normal 2 12" xfId="25"/>
    <cellStyle name="Normal 2 13" xfId="22"/>
    <cellStyle name="Normal 2 14" xfId="19"/>
    <cellStyle name="Normal 2 15" xfId="9"/>
    <cellStyle name="Normal 2 2" xfId="15"/>
    <cellStyle name="Normal 2 3" xfId="12"/>
    <cellStyle name="Normal 2 4" xfId="44"/>
    <cellStyle name="Normal 2 5" xfId="42"/>
    <cellStyle name="Normal 2 6" xfId="40"/>
    <cellStyle name="Normal 2 7" xfId="38"/>
    <cellStyle name="Normal 2 8" xfId="36"/>
    <cellStyle name="Normal 2 9" xfId="34"/>
    <cellStyle name="Normal 3" xfId="5"/>
    <cellStyle name="Normal 3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5"/>
  <sheetViews>
    <sheetView tabSelected="1" workbookViewId="0"/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0.85546875" style="21" customWidth="1"/>
    <col min="16" max="16" width="0" style="3" hidden="1"/>
    <col min="17" max="16384" width="11.42578125" style="3" hidden="1"/>
  </cols>
  <sheetData>
    <row r="1" spans="1:16" ht="12.75" x14ac:dyDescent="0.2">
      <c r="A1" s="13" t="s">
        <v>138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7"/>
      <c r="P1" s="10"/>
    </row>
    <row r="2" spans="1:16" ht="12.75" x14ac:dyDescent="0.2">
      <c r="A2" s="13" t="s">
        <v>139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7"/>
      <c r="P2" s="10"/>
    </row>
    <row r="3" spans="1:16" ht="12.75" x14ac:dyDescent="0.2">
      <c r="A3" s="14" t="s">
        <v>140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7"/>
      <c r="P3" s="10"/>
    </row>
    <row r="4" spans="1:16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6" ht="48" x14ac:dyDescent="0.2">
      <c r="A5" s="11" t="s">
        <v>1</v>
      </c>
      <c r="B5" s="11" t="s">
        <v>2</v>
      </c>
      <c r="C5" s="12" t="s">
        <v>130</v>
      </c>
      <c r="D5" s="12" t="s">
        <v>135</v>
      </c>
      <c r="E5" s="12" t="s">
        <v>131</v>
      </c>
      <c r="F5" s="12" t="s">
        <v>124</v>
      </c>
      <c r="G5" s="12" t="s">
        <v>125</v>
      </c>
      <c r="H5" s="12" t="s">
        <v>132</v>
      </c>
      <c r="I5" s="12" t="s">
        <v>126</v>
      </c>
      <c r="J5" s="12" t="s">
        <v>127</v>
      </c>
      <c r="K5" s="12" t="s">
        <v>128</v>
      </c>
      <c r="L5" s="12" t="s">
        <v>134</v>
      </c>
      <c r="M5" s="12" t="s">
        <v>133</v>
      </c>
      <c r="N5" s="12" t="s">
        <v>0</v>
      </c>
    </row>
    <row r="6" spans="1:16" x14ac:dyDescent="0.2">
      <c r="A6" s="2">
        <v>1</v>
      </c>
      <c r="B6" s="1" t="s">
        <v>3</v>
      </c>
      <c r="C6" s="4">
        <v>1474018</v>
      </c>
      <c r="D6" s="4">
        <v>193459</v>
      </c>
      <c r="E6" s="4">
        <v>10770</v>
      </c>
      <c r="F6" s="4">
        <v>8194</v>
      </c>
      <c r="G6" s="4">
        <v>2590</v>
      </c>
      <c r="H6" s="4">
        <v>17053</v>
      </c>
      <c r="I6" s="4">
        <v>0</v>
      </c>
      <c r="J6" s="4">
        <v>31139</v>
      </c>
      <c r="K6" s="4">
        <v>41760</v>
      </c>
      <c r="L6" s="4">
        <v>0</v>
      </c>
      <c r="M6" s="4">
        <v>0</v>
      </c>
      <c r="N6" s="4">
        <f>SUM(C6:M6)</f>
        <v>1778983</v>
      </c>
    </row>
    <row r="7" spans="1:16" x14ac:dyDescent="0.2">
      <c r="A7" s="2">
        <v>2</v>
      </c>
      <c r="B7" s="1" t="s">
        <v>4</v>
      </c>
      <c r="C7" s="4">
        <v>1320584</v>
      </c>
      <c r="D7" s="4">
        <v>228296</v>
      </c>
      <c r="E7" s="4">
        <v>9262</v>
      </c>
      <c r="F7" s="4">
        <v>7626</v>
      </c>
      <c r="G7" s="4">
        <v>2197</v>
      </c>
      <c r="H7" s="4">
        <v>20497</v>
      </c>
      <c r="I7" s="4">
        <v>0</v>
      </c>
      <c r="J7" s="4">
        <v>37594</v>
      </c>
      <c r="K7" s="4">
        <v>50416</v>
      </c>
      <c r="L7" s="4">
        <v>0</v>
      </c>
      <c r="M7" s="4">
        <v>0</v>
      </c>
      <c r="N7" s="4">
        <f t="shared" ref="N7:N70" si="0">SUM(C7:M7)</f>
        <v>1676472</v>
      </c>
    </row>
    <row r="8" spans="1:16" x14ac:dyDescent="0.2">
      <c r="A8" s="2">
        <v>3</v>
      </c>
      <c r="B8" s="1" t="s">
        <v>5</v>
      </c>
      <c r="C8" s="4">
        <v>2203345</v>
      </c>
      <c r="D8" s="4">
        <v>320734</v>
      </c>
      <c r="E8" s="4">
        <v>15943</v>
      </c>
      <c r="F8" s="4">
        <v>12503</v>
      </c>
      <c r="G8" s="4">
        <v>3673</v>
      </c>
      <c r="H8" s="4">
        <v>26765</v>
      </c>
      <c r="I8" s="4">
        <v>0</v>
      </c>
      <c r="J8" s="4">
        <v>51645</v>
      </c>
      <c r="K8" s="4">
        <v>69260</v>
      </c>
      <c r="L8" s="4">
        <v>0</v>
      </c>
      <c r="M8" s="4">
        <v>0</v>
      </c>
      <c r="N8" s="4">
        <f t="shared" si="0"/>
        <v>2703868</v>
      </c>
    </row>
    <row r="9" spans="1:16" x14ac:dyDescent="0.2">
      <c r="A9" s="2">
        <v>4</v>
      </c>
      <c r="B9" s="2" t="s">
        <v>6</v>
      </c>
      <c r="C9" s="4">
        <v>2356040</v>
      </c>
      <c r="D9" s="4">
        <v>348659</v>
      </c>
      <c r="E9" s="4">
        <v>18123</v>
      </c>
      <c r="F9" s="4">
        <v>12943</v>
      </c>
      <c r="G9" s="4">
        <v>3883</v>
      </c>
      <c r="H9" s="4">
        <v>670641</v>
      </c>
      <c r="I9" s="4">
        <v>0</v>
      </c>
      <c r="J9" s="4">
        <v>64123</v>
      </c>
      <c r="K9" s="4">
        <v>85995</v>
      </c>
      <c r="L9" s="4">
        <v>0</v>
      </c>
      <c r="M9" s="4">
        <v>0</v>
      </c>
      <c r="N9" s="4">
        <f t="shared" si="0"/>
        <v>3560407</v>
      </c>
    </row>
    <row r="10" spans="1:16" x14ac:dyDescent="0.2">
      <c r="A10" s="2">
        <v>5</v>
      </c>
      <c r="B10" s="1" t="s">
        <v>7</v>
      </c>
      <c r="C10" s="4">
        <v>1558655</v>
      </c>
      <c r="D10" s="4">
        <v>303803</v>
      </c>
      <c r="E10" s="4">
        <v>11519</v>
      </c>
      <c r="F10" s="4">
        <v>8637</v>
      </c>
      <c r="G10" s="4">
        <v>2707</v>
      </c>
      <c r="H10" s="4">
        <v>393306</v>
      </c>
      <c r="I10" s="4">
        <v>151937</v>
      </c>
      <c r="J10" s="4">
        <v>37689</v>
      </c>
      <c r="K10" s="4">
        <v>50544</v>
      </c>
      <c r="L10" s="4">
        <v>0</v>
      </c>
      <c r="M10" s="4">
        <v>0</v>
      </c>
      <c r="N10" s="4">
        <f t="shared" si="0"/>
        <v>2518797</v>
      </c>
    </row>
    <row r="11" spans="1:16" x14ac:dyDescent="0.2">
      <c r="A11" s="2">
        <v>6</v>
      </c>
      <c r="B11" s="1" t="s">
        <v>8</v>
      </c>
      <c r="C11" s="4">
        <v>2530141</v>
      </c>
      <c r="D11" s="4">
        <v>599227</v>
      </c>
      <c r="E11" s="4">
        <v>21218</v>
      </c>
      <c r="F11" s="4">
        <v>13373</v>
      </c>
      <c r="G11" s="4">
        <v>3916</v>
      </c>
      <c r="H11" s="4">
        <v>28983</v>
      </c>
      <c r="I11" s="4">
        <v>0</v>
      </c>
      <c r="J11" s="4">
        <v>54544</v>
      </c>
      <c r="K11" s="4">
        <v>73148</v>
      </c>
      <c r="L11" s="4">
        <v>0</v>
      </c>
      <c r="M11" s="4">
        <v>0</v>
      </c>
      <c r="N11" s="4">
        <f t="shared" si="0"/>
        <v>3324550</v>
      </c>
    </row>
    <row r="12" spans="1:16" x14ac:dyDescent="0.2">
      <c r="A12" s="2">
        <v>7</v>
      </c>
      <c r="B12" s="1" t="s">
        <v>9</v>
      </c>
      <c r="C12" s="4">
        <v>1053709</v>
      </c>
      <c r="D12" s="4">
        <v>86374</v>
      </c>
      <c r="E12" s="4">
        <v>8061</v>
      </c>
      <c r="F12" s="4">
        <v>5689</v>
      </c>
      <c r="G12" s="4">
        <v>1864</v>
      </c>
      <c r="H12" s="4">
        <v>242830</v>
      </c>
      <c r="I12" s="4">
        <v>0</v>
      </c>
      <c r="J12" s="4">
        <v>20840</v>
      </c>
      <c r="K12" s="4">
        <v>27947</v>
      </c>
      <c r="L12" s="4">
        <v>0</v>
      </c>
      <c r="M12" s="4">
        <v>0</v>
      </c>
      <c r="N12" s="4">
        <f t="shared" si="0"/>
        <v>1447314</v>
      </c>
    </row>
    <row r="13" spans="1:16" x14ac:dyDescent="0.2">
      <c r="A13" s="2">
        <v>8</v>
      </c>
      <c r="B13" s="1" t="s">
        <v>10</v>
      </c>
      <c r="C13" s="4">
        <v>1691755</v>
      </c>
      <c r="D13" s="4">
        <v>264851</v>
      </c>
      <c r="E13" s="4">
        <v>12020</v>
      </c>
      <c r="F13" s="4">
        <v>9740</v>
      </c>
      <c r="G13" s="4">
        <v>2773</v>
      </c>
      <c r="H13" s="4">
        <v>26559</v>
      </c>
      <c r="I13" s="4">
        <v>0</v>
      </c>
      <c r="J13" s="4">
        <v>51145</v>
      </c>
      <c r="K13" s="4">
        <v>68589</v>
      </c>
      <c r="L13" s="4">
        <v>0</v>
      </c>
      <c r="M13" s="4">
        <v>0</v>
      </c>
      <c r="N13" s="4">
        <f t="shared" si="0"/>
        <v>2127432</v>
      </c>
    </row>
    <row r="14" spans="1:16" x14ac:dyDescent="0.2">
      <c r="A14" s="2">
        <v>9</v>
      </c>
      <c r="B14" s="1" t="s">
        <v>11</v>
      </c>
      <c r="C14" s="4">
        <v>3499216</v>
      </c>
      <c r="D14" s="4">
        <v>503292</v>
      </c>
      <c r="E14" s="4">
        <v>25226</v>
      </c>
      <c r="F14" s="4">
        <v>19582</v>
      </c>
      <c r="G14" s="4">
        <v>6168</v>
      </c>
      <c r="H14" s="4">
        <v>37831</v>
      </c>
      <c r="I14" s="4">
        <v>0</v>
      </c>
      <c r="J14" s="4">
        <v>65125</v>
      </c>
      <c r="K14" s="4">
        <v>87338</v>
      </c>
      <c r="L14" s="4">
        <v>0</v>
      </c>
      <c r="M14" s="4">
        <v>0</v>
      </c>
      <c r="N14" s="4">
        <f t="shared" si="0"/>
        <v>4243778</v>
      </c>
    </row>
    <row r="15" spans="1:16" x14ac:dyDescent="0.2">
      <c r="A15" s="2">
        <v>10</v>
      </c>
      <c r="B15" s="1" t="s">
        <v>12</v>
      </c>
      <c r="C15" s="4">
        <v>827346</v>
      </c>
      <c r="D15" s="4">
        <v>98712</v>
      </c>
      <c r="E15" s="4">
        <v>5876</v>
      </c>
      <c r="F15" s="4">
        <v>4571</v>
      </c>
      <c r="G15" s="4">
        <v>1562</v>
      </c>
      <c r="H15" s="4">
        <v>7068</v>
      </c>
      <c r="I15" s="4">
        <v>0</v>
      </c>
      <c r="J15" s="4">
        <v>14135</v>
      </c>
      <c r="K15" s="4">
        <v>18956</v>
      </c>
      <c r="L15" s="4">
        <v>0</v>
      </c>
      <c r="M15" s="4">
        <v>0</v>
      </c>
      <c r="N15" s="4">
        <f t="shared" si="0"/>
        <v>978226</v>
      </c>
    </row>
    <row r="16" spans="1:16" x14ac:dyDescent="0.2">
      <c r="A16" s="2">
        <v>11</v>
      </c>
      <c r="B16" s="1" t="s">
        <v>13</v>
      </c>
      <c r="C16" s="4">
        <v>1979928</v>
      </c>
      <c r="D16" s="4">
        <v>299963</v>
      </c>
      <c r="E16" s="4">
        <v>16756</v>
      </c>
      <c r="F16" s="4">
        <v>10369</v>
      </c>
      <c r="G16" s="4">
        <v>3096</v>
      </c>
      <c r="H16" s="4">
        <v>18996</v>
      </c>
      <c r="I16" s="4">
        <v>0</v>
      </c>
      <c r="J16" s="4">
        <v>36282</v>
      </c>
      <c r="K16" s="4">
        <v>48657</v>
      </c>
      <c r="L16" s="4">
        <v>0</v>
      </c>
      <c r="M16" s="4">
        <v>0</v>
      </c>
      <c r="N16" s="4">
        <f t="shared" si="0"/>
        <v>2414047</v>
      </c>
    </row>
    <row r="17" spans="1:14" x14ac:dyDescent="0.2">
      <c r="A17" s="2">
        <v>12</v>
      </c>
      <c r="B17" s="1" t="s">
        <v>14</v>
      </c>
      <c r="C17" s="4">
        <v>3420769</v>
      </c>
      <c r="D17" s="4">
        <v>567555</v>
      </c>
      <c r="E17" s="4">
        <v>19402</v>
      </c>
      <c r="F17" s="4">
        <v>22565</v>
      </c>
      <c r="G17" s="4">
        <v>4826</v>
      </c>
      <c r="H17" s="4">
        <v>48778</v>
      </c>
      <c r="I17" s="4">
        <v>0</v>
      </c>
      <c r="J17" s="4">
        <v>88217</v>
      </c>
      <c r="K17" s="4">
        <v>118305</v>
      </c>
      <c r="L17" s="4">
        <v>0</v>
      </c>
      <c r="M17" s="4">
        <v>0</v>
      </c>
      <c r="N17" s="4">
        <f t="shared" si="0"/>
        <v>4290417</v>
      </c>
    </row>
    <row r="18" spans="1:14" x14ac:dyDescent="0.2">
      <c r="A18" s="2">
        <v>13</v>
      </c>
      <c r="B18" s="2" t="s">
        <v>15</v>
      </c>
      <c r="C18" s="4">
        <v>1919478</v>
      </c>
      <c r="D18" s="4">
        <v>370424</v>
      </c>
      <c r="E18" s="4">
        <v>14013</v>
      </c>
      <c r="F18" s="4">
        <v>10907</v>
      </c>
      <c r="G18" s="4">
        <v>3126</v>
      </c>
      <c r="H18" s="4">
        <v>33005</v>
      </c>
      <c r="I18" s="4">
        <v>0</v>
      </c>
      <c r="J18" s="4">
        <v>63135</v>
      </c>
      <c r="K18" s="4">
        <v>84669</v>
      </c>
      <c r="L18" s="4">
        <v>0</v>
      </c>
      <c r="M18" s="4">
        <v>0</v>
      </c>
      <c r="N18" s="4">
        <f t="shared" si="0"/>
        <v>2498757</v>
      </c>
    </row>
    <row r="19" spans="1:14" x14ac:dyDescent="0.2">
      <c r="A19" s="2">
        <v>14</v>
      </c>
      <c r="B19" s="1" t="s">
        <v>16</v>
      </c>
      <c r="C19" s="4">
        <v>1875345</v>
      </c>
      <c r="D19" s="4">
        <v>262016</v>
      </c>
      <c r="E19" s="4">
        <v>15692</v>
      </c>
      <c r="F19" s="4">
        <v>9929</v>
      </c>
      <c r="G19" s="4">
        <v>2901</v>
      </c>
      <c r="H19" s="4">
        <v>443256</v>
      </c>
      <c r="I19" s="4">
        <v>0</v>
      </c>
      <c r="J19" s="4">
        <v>43433</v>
      </c>
      <c r="K19" s="4">
        <v>58248</v>
      </c>
      <c r="L19" s="4">
        <v>0</v>
      </c>
      <c r="M19" s="4">
        <v>0</v>
      </c>
      <c r="N19" s="4">
        <f t="shared" si="0"/>
        <v>2710820</v>
      </c>
    </row>
    <row r="20" spans="1:14" x14ac:dyDescent="0.2">
      <c r="A20" s="2">
        <v>15</v>
      </c>
      <c r="B20" s="1" t="s">
        <v>17</v>
      </c>
      <c r="C20" s="4">
        <v>2872446</v>
      </c>
      <c r="D20" s="4">
        <v>510727</v>
      </c>
      <c r="E20" s="4">
        <v>21019</v>
      </c>
      <c r="F20" s="4">
        <v>16370</v>
      </c>
      <c r="G20" s="4">
        <v>4605</v>
      </c>
      <c r="H20" s="4">
        <v>42999</v>
      </c>
      <c r="I20" s="4">
        <v>0</v>
      </c>
      <c r="J20" s="4">
        <v>77232</v>
      </c>
      <c r="K20" s="4">
        <v>103575</v>
      </c>
      <c r="L20" s="4">
        <v>0</v>
      </c>
      <c r="M20" s="4">
        <v>923</v>
      </c>
      <c r="N20" s="4">
        <f t="shared" si="0"/>
        <v>3649896</v>
      </c>
    </row>
    <row r="21" spans="1:14" x14ac:dyDescent="0.2">
      <c r="A21" s="2">
        <v>16</v>
      </c>
      <c r="B21" s="1" t="s">
        <v>18</v>
      </c>
      <c r="C21" s="4">
        <v>1784812</v>
      </c>
      <c r="D21" s="4">
        <v>212981</v>
      </c>
      <c r="E21" s="4">
        <v>12438</v>
      </c>
      <c r="F21" s="4">
        <v>10083</v>
      </c>
      <c r="G21" s="4">
        <v>3244</v>
      </c>
      <c r="H21" s="4">
        <v>16094</v>
      </c>
      <c r="I21" s="4">
        <v>0</v>
      </c>
      <c r="J21" s="4">
        <v>30520</v>
      </c>
      <c r="K21" s="4">
        <v>40930</v>
      </c>
      <c r="L21" s="4">
        <v>0</v>
      </c>
      <c r="M21" s="4">
        <v>0</v>
      </c>
      <c r="N21" s="4">
        <f t="shared" si="0"/>
        <v>2111102</v>
      </c>
    </row>
    <row r="22" spans="1:14" x14ac:dyDescent="0.2">
      <c r="A22" s="2">
        <v>17</v>
      </c>
      <c r="B22" s="1" t="s">
        <v>19</v>
      </c>
      <c r="C22" s="4">
        <v>6185537</v>
      </c>
      <c r="D22" s="4">
        <v>1048162</v>
      </c>
      <c r="E22" s="4">
        <v>36677</v>
      </c>
      <c r="F22" s="4">
        <v>39856</v>
      </c>
      <c r="G22" s="4">
        <v>8994</v>
      </c>
      <c r="H22" s="4">
        <v>78206</v>
      </c>
      <c r="I22" s="4">
        <v>0</v>
      </c>
      <c r="J22" s="4">
        <v>139049</v>
      </c>
      <c r="K22" s="4">
        <v>186475</v>
      </c>
      <c r="L22" s="4">
        <v>0</v>
      </c>
      <c r="M22" s="4">
        <v>181340</v>
      </c>
      <c r="N22" s="4">
        <f t="shared" si="0"/>
        <v>7904296</v>
      </c>
    </row>
    <row r="23" spans="1:14" x14ac:dyDescent="0.2">
      <c r="A23" s="2">
        <v>18</v>
      </c>
      <c r="B23" s="1" t="s">
        <v>20</v>
      </c>
      <c r="C23" s="4">
        <v>1208424</v>
      </c>
      <c r="D23" s="4">
        <v>163840</v>
      </c>
      <c r="E23" s="4">
        <v>9646</v>
      </c>
      <c r="F23" s="4">
        <v>6400</v>
      </c>
      <c r="G23" s="4">
        <v>2083</v>
      </c>
      <c r="H23" s="4">
        <v>8686</v>
      </c>
      <c r="I23" s="4">
        <v>0</v>
      </c>
      <c r="J23" s="4">
        <v>16773</v>
      </c>
      <c r="K23" s="4">
        <v>22493</v>
      </c>
      <c r="L23" s="4">
        <v>0</v>
      </c>
      <c r="M23" s="4">
        <v>0</v>
      </c>
      <c r="N23" s="4">
        <f t="shared" si="0"/>
        <v>1438345</v>
      </c>
    </row>
    <row r="24" spans="1:14" x14ac:dyDescent="0.2">
      <c r="A24" s="2">
        <v>19</v>
      </c>
      <c r="B24" s="1" t="s">
        <v>21</v>
      </c>
      <c r="C24" s="4">
        <v>10438492</v>
      </c>
      <c r="D24" s="4">
        <v>1724026</v>
      </c>
      <c r="E24" s="4">
        <v>74560</v>
      </c>
      <c r="F24" s="4">
        <v>60310</v>
      </c>
      <c r="G24" s="4">
        <v>16704</v>
      </c>
      <c r="H24" s="4">
        <v>144715</v>
      </c>
      <c r="I24" s="4">
        <v>0</v>
      </c>
      <c r="J24" s="4">
        <v>250167</v>
      </c>
      <c r="K24" s="4">
        <v>335493</v>
      </c>
      <c r="L24" s="4">
        <v>0</v>
      </c>
      <c r="M24" s="4">
        <v>0</v>
      </c>
      <c r="N24" s="4">
        <f t="shared" si="0"/>
        <v>13044467</v>
      </c>
    </row>
    <row r="25" spans="1:14" x14ac:dyDescent="0.2">
      <c r="A25" s="2">
        <v>20</v>
      </c>
      <c r="B25" s="1" t="s">
        <v>22</v>
      </c>
      <c r="C25" s="4">
        <v>2822330</v>
      </c>
      <c r="D25" s="4">
        <v>923009</v>
      </c>
      <c r="E25" s="4">
        <v>21374</v>
      </c>
      <c r="F25" s="4">
        <v>15766</v>
      </c>
      <c r="G25" s="4">
        <v>4528</v>
      </c>
      <c r="H25" s="4">
        <v>43764</v>
      </c>
      <c r="I25" s="4">
        <v>0</v>
      </c>
      <c r="J25" s="4">
        <v>87372</v>
      </c>
      <c r="K25" s="4">
        <v>117172</v>
      </c>
      <c r="L25" s="4">
        <v>0</v>
      </c>
      <c r="M25" s="4">
        <v>0</v>
      </c>
      <c r="N25" s="4">
        <f t="shared" si="0"/>
        <v>4035315</v>
      </c>
    </row>
    <row r="26" spans="1:14" x14ac:dyDescent="0.2">
      <c r="A26" s="2">
        <v>21</v>
      </c>
      <c r="B26" s="2" t="s">
        <v>23</v>
      </c>
      <c r="C26" s="4">
        <v>1737848</v>
      </c>
      <c r="D26" s="4">
        <v>289129</v>
      </c>
      <c r="E26" s="4">
        <v>12259</v>
      </c>
      <c r="F26" s="4">
        <v>9941</v>
      </c>
      <c r="G26" s="4">
        <v>2959</v>
      </c>
      <c r="H26" s="4">
        <v>20559</v>
      </c>
      <c r="I26" s="4">
        <v>0</v>
      </c>
      <c r="J26" s="4">
        <v>38246</v>
      </c>
      <c r="K26" s="4">
        <v>51291</v>
      </c>
      <c r="L26" s="4">
        <v>0</v>
      </c>
      <c r="M26" s="4">
        <v>0</v>
      </c>
      <c r="N26" s="4">
        <f t="shared" si="0"/>
        <v>2162232</v>
      </c>
    </row>
    <row r="27" spans="1:14" x14ac:dyDescent="0.2">
      <c r="A27" s="2">
        <v>22</v>
      </c>
      <c r="B27" s="2" t="s">
        <v>24</v>
      </c>
      <c r="C27" s="4">
        <v>1166985</v>
      </c>
      <c r="D27" s="4">
        <v>261543</v>
      </c>
      <c r="E27" s="4">
        <v>7916</v>
      </c>
      <c r="F27" s="4">
        <v>6664</v>
      </c>
      <c r="G27" s="4">
        <v>2145</v>
      </c>
      <c r="H27" s="4">
        <v>470077</v>
      </c>
      <c r="I27" s="4">
        <v>0</v>
      </c>
      <c r="J27" s="4">
        <v>37488</v>
      </c>
      <c r="K27" s="4">
        <v>50274</v>
      </c>
      <c r="L27" s="4">
        <v>0</v>
      </c>
      <c r="M27" s="4">
        <v>37208</v>
      </c>
      <c r="N27" s="4">
        <f t="shared" si="0"/>
        <v>2040300</v>
      </c>
    </row>
    <row r="28" spans="1:14" x14ac:dyDescent="0.2">
      <c r="A28" s="2">
        <v>23</v>
      </c>
      <c r="B28" s="2" t="s">
        <v>25</v>
      </c>
      <c r="C28" s="4">
        <v>4362762</v>
      </c>
      <c r="D28" s="4">
        <v>776927</v>
      </c>
      <c r="E28" s="4">
        <v>35944</v>
      </c>
      <c r="F28" s="4">
        <v>23878</v>
      </c>
      <c r="G28" s="4">
        <v>6178</v>
      </c>
      <c r="H28" s="4">
        <v>2048410</v>
      </c>
      <c r="I28" s="4">
        <v>0</v>
      </c>
      <c r="J28" s="4">
        <v>180229</v>
      </c>
      <c r="K28" s="4">
        <v>241701</v>
      </c>
      <c r="L28" s="4">
        <v>0</v>
      </c>
      <c r="M28" s="4">
        <v>0</v>
      </c>
      <c r="N28" s="4">
        <f t="shared" si="0"/>
        <v>7676029</v>
      </c>
    </row>
    <row r="29" spans="1:14" x14ac:dyDescent="0.2">
      <c r="A29" s="2">
        <v>24</v>
      </c>
      <c r="B29" s="2" t="s">
        <v>26</v>
      </c>
      <c r="C29" s="4">
        <v>1269673</v>
      </c>
      <c r="D29" s="4">
        <v>167098</v>
      </c>
      <c r="E29" s="4">
        <v>10337</v>
      </c>
      <c r="F29" s="4">
        <v>6712</v>
      </c>
      <c r="G29" s="4">
        <v>2108</v>
      </c>
      <c r="H29" s="4">
        <v>252545</v>
      </c>
      <c r="I29" s="4">
        <v>0</v>
      </c>
      <c r="J29" s="4">
        <v>23911</v>
      </c>
      <c r="K29" s="4">
        <v>32066</v>
      </c>
      <c r="L29" s="4">
        <v>0</v>
      </c>
      <c r="M29" s="4">
        <v>0</v>
      </c>
      <c r="N29" s="4">
        <f t="shared" si="0"/>
        <v>1764450</v>
      </c>
    </row>
    <row r="30" spans="1:14" x14ac:dyDescent="0.2">
      <c r="A30" s="2">
        <v>25</v>
      </c>
      <c r="B30" s="2" t="s">
        <v>27</v>
      </c>
      <c r="C30" s="4">
        <v>948037</v>
      </c>
      <c r="D30" s="4">
        <v>150725</v>
      </c>
      <c r="E30" s="4">
        <v>6653</v>
      </c>
      <c r="F30" s="4">
        <v>5387</v>
      </c>
      <c r="G30" s="4">
        <v>1669</v>
      </c>
      <c r="H30" s="4">
        <v>7209</v>
      </c>
      <c r="I30" s="4">
        <v>0</v>
      </c>
      <c r="J30" s="4">
        <v>13322</v>
      </c>
      <c r="K30" s="4">
        <v>17865</v>
      </c>
      <c r="L30" s="4">
        <v>0</v>
      </c>
      <c r="M30" s="4">
        <v>0</v>
      </c>
      <c r="N30" s="4">
        <f t="shared" si="0"/>
        <v>1150867</v>
      </c>
    </row>
    <row r="31" spans="1:14" x14ac:dyDescent="0.2">
      <c r="A31" s="2">
        <v>26</v>
      </c>
      <c r="B31" s="2" t="s">
        <v>28</v>
      </c>
      <c r="C31" s="4">
        <v>2292671</v>
      </c>
      <c r="D31" s="4">
        <v>380992</v>
      </c>
      <c r="E31" s="4">
        <v>18474</v>
      </c>
      <c r="F31" s="4">
        <v>12533</v>
      </c>
      <c r="G31" s="4">
        <v>3456</v>
      </c>
      <c r="H31" s="4">
        <v>922667</v>
      </c>
      <c r="I31" s="4">
        <v>0</v>
      </c>
      <c r="J31" s="4">
        <v>81553</v>
      </c>
      <c r="K31" s="4">
        <v>109368</v>
      </c>
      <c r="L31" s="4">
        <v>0</v>
      </c>
      <c r="M31" s="4">
        <v>0</v>
      </c>
      <c r="N31" s="4">
        <f t="shared" si="0"/>
        <v>3821714</v>
      </c>
    </row>
    <row r="32" spans="1:14" x14ac:dyDescent="0.2">
      <c r="A32" s="2">
        <v>27</v>
      </c>
      <c r="B32" s="2" t="s">
        <v>29</v>
      </c>
      <c r="C32" s="4">
        <v>5651249</v>
      </c>
      <c r="D32" s="4">
        <v>998093</v>
      </c>
      <c r="E32" s="4">
        <v>37052</v>
      </c>
      <c r="F32" s="4">
        <v>34962</v>
      </c>
      <c r="G32" s="4">
        <v>8120</v>
      </c>
      <c r="H32" s="4">
        <v>95017</v>
      </c>
      <c r="I32" s="4">
        <v>0</v>
      </c>
      <c r="J32" s="4">
        <v>164980</v>
      </c>
      <c r="K32" s="4">
        <v>221251</v>
      </c>
      <c r="L32" s="4">
        <v>0</v>
      </c>
      <c r="M32" s="4">
        <v>16440</v>
      </c>
      <c r="N32" s="4">
        <f t="shared" si="0"/>
        <v>7227164</v>
      </c>
    </row>
    <row r="33" spans="1:14" x14ac:dyDescent="0.2">
      <c r="A33" s="2">
        <v>28</v>
      </c>
      <c r="B33" s="2" t="s">
        <v>30</v>
      </c>
      <c r="C33" s="4">
        <v>1190604</v>
      </c>
      <c r="D33" s="4">
        <v>55011</v>
      </c>
      <c r="E33" s="4">
        <v>9540</v>
      </c>
      <c r="F33" s="4">
        <v>6235</v>
      </c>
      <c r="G33" s="4">
        <v>2110</v>
      </c>
      <c r="H33" s="4">
        <v>5563</v>
      </c>
      <c r="I33" s="4">
        <v>0</v>
      </c>
      <c r="J33" s="4">
        <v>11040</v>
      </c>
      <c r="K33" s="4">
        <v>14806</v>
      </c>
      <c r="L33" s="4">
        <v>0</v>
      </c>
      <c r="M33" s="4">
        <v>0</v>
      </c>
      <c r="N33" s="4">
        <f t="shared" si="0"/>
        <v>1294909</v>
      </c>
    </row>
    <row r="34" spans="1:14" x14ac:dyDescent="0.2">
      <c r="A34" s="2">
        <v>29</v>
      </c>
      <c r="B34" s="2" t="s">
        <v>31</v>
      </c>
      <c r="C34" s="4">
        <v>846652</v>
      </c>
      <c r="D34" s="4">
        <v>408203</v>
      </c>
      <c r="E34" s="4">
        <v>6486</v>
      </c>
      <c r="F34" s="4">
        <v>4509</v>
      </c>
      <c r="G34" s="4">
        <v>1559</v>
      </c>
      <c r="H34" s="4">
        <v>4715</v>
      </c>
      <c r="I34" s="4">
        <v>0</v>
      </c>
      <c r="J34" s="4">
        <v>8359</v>
      </c>
      <c r="K34" s="4">
        <v>11210</v>
      </c>
      <c r="L34" s="4">
        <v>0</v>
      </c>
      <c r="M34" s="4">
        <v>19451</v>
      </c>
      <c r="N34" s="4">
        <f t="shared" si="0"/>
        <v>1311144</v>
      </c>
    </row>
    <row r="35" spans="1:14" x14ac:dyDescent="0.2">
      <c r="A35" s="2">
        <v>30</v>
      </c>
      <c r="B35" s="2" t="s">
        <v>32</v>
      </c>
      <c r="C35" s="4">
        <v>2414221</v>
      </c>
      <c r="D35" s="4">
        <v>379975</v>
      </c>
      <c r="E35" s="4">
        <v>16970</v>
      </c>
      <c r="F35" s="4">
        <v>13893</v>
      </c>
      <c r="G35" s="4">
        <v>4049</v>
      </c>
      <c r="H35" s="4">
        <v>32767</v>
      </c>
      <c r="I35" s="4">
        <v>0</v>
      </c>
      <c r="J35" s="4">
        <v>63564</v>
      </c>
      <c r="K35" s="4">
        <v>85245</v>
      </c>
      <c r="L35" s="4">
        <v>0</v>
      </c>
      <c r="M35" s="4">
        <v>0</v>
      </c>
      <c r="N35" s="4">
        <f t="shared" si="0"/>
        <v>3010684</v>
      </c>
    </row>
    <row r="36" spans="1:14" x14ac:dyDescent="0.2">
      <c r="A36" s="2">
        <v>31</v>
      </c>
      <c r="B36" s="2" t="s">
        <v>33</v>
      </c>
      <c r="C36" s="4">
        <v>5528614</v>
      </c>
      <c r="D36" s="4">
        <v>1499033</v>
      </c>
      <c r="E36" s="4">
        <v>41818</v>
      </c>
      <c r="F36" s="4">
        <v>31743</v>
      </c>
      <c r="G36" s="4">
        <v>7980</v>
      </c>
      <c r="H36" s="4">
        <v>3165002</v>
      </c>
      <c r="I36" s="4">
        <v>0</v>
      </c>
      <c r="J36" s="4">
        <v>270076</v>
      </c>
      <c r="K36" s="4">
        <v>362192</v>
      </c>
      <c r="L36" s="4">
        <v>0</v>
      </c>
      <c r="M36" s="4">
        <v>0</v>
      </c>
      <c r="N36" s="4">
        <f t="shared" si="0"/>
        <v>10906458</v>
      </c>
    </row>
    <row r="37" spans="1:14" x14ac:dyDescent="0.2">
      <c r="A37" s="2">
        <v>32</v>
      </c>
      <c r="B37" s="1" t="s">
        <v>34</v>
      </c>
      <c r="C37" s="4">
        <v>2336653</v>
      </c>
      <c r="D37" s="4">
        <v>383410</v>
      </c>
      <c r="E37" s="4">
        <v>17249</v>
      </c>
      <c r="F37" s="4">
        <v>13059</v>
      </c>
      <c r="G37" s="4">
        <v>3950</v>
      </c>
      <c r="H37" s="4">
        <v>30011</v>
      </c>
      <c r="I37" s="4">
        <v>0</v>
      </c>
      <c r="J37" s="4">
        <v>55278</v>
      </c>
      <c r="K37" s="4">
        <v>74132</v>
      </c>
      <c r="L37" s="4">
        <v>0</v>
      </c>
      <c r="M37" s="4">
        <v>235182</v>
      </c>
      <c r="N37" s="4">
        <f t="shared" si="0"/>
        <v>3148924</v>
      </c>
    </row>
    <row r="38" spans="1:14" x14ac:dyDescent="0.2">
      <c r="A38" s="2">
        <v>33</v>
      </c>
      <c r="B38" s="2" t="s">
        <v>35</v>
      </c>
      <c r="C38" s="4">
        <v>862994</v>
      </c>
      <c r="D38" s="4">
        <v>167278</v>
      </c>
      <c r="E38" s="4">
        <v>6171</v>
      </c>
      <c r="F38" s="4">
        <v>4772</v>
      </c>
      <c r="G38" s="4">
        <v>1606</v>
      </c>
      <c r="H38" s="4">
        <v>7007</v>
      </c>
      <c r="I38" s="4">
        <v>0</v>
      </c>
      <c r="J38" s="4">
        <v>14057</v>
      </c>
      <c r="K38" s="4">
        <v>18852</v>
      </c>
      <c r="L38" s="4">
        <v>0</v>
      </c>
      <c r="M38" s="4">
        <v>0</v>
      </c>
      <c r="N38" s="4">
        <f t="shared" si="0"/>
        <v>1082737</v>
      </c>
    </row>
    <row r="39" spans="1:14" x14ac:dyDescent="0.2">
      <c r="A39" s="2">
        <v>34</v>
      </c>
      <c r="B39" s="2" t="s">
        <v>36</v>
      </c>
      <c r="C39" s="4">
        <v>3847474</v>
      </c>
      <c r="D39" s="4">
        <v>732837</v>
      </c>
      <c r="E39" s="4">
        <v>27870</v>
      </c>
      <c r="F39" s="4">
        <v>22264</v>
      </c>
      <c r="G39" s="4">
        <v>5940</v>
      </c>
      <c r="H39" s="4">
        <v>69257</v>
      </c>
      <c r="I39" s="4">
        <v>0</v>
      </c>
      <c r="J39" s="4">
        <v>127880</v>
      </c>
      <c r="K39" s="4">
        <v>171497</v>
      </c>
      <c r="L39" s="4">
        <v>0</v>
      </c>
      <c r="M39" s="4">
        <v>0</v>
      </c>
      <c r="N39" s="4">
        <f t="shared" si="0"/>
        <v>5005019</v>
      </c>
    </row>
    <row r="40" spans="1:14" x14ac:dyDescent="0.2">
      <c r="A40" s="2">
        <v>35</v>
      </c>
      <c r="B40" s="2" t="s">
        <v>37</v>
      </c>
      <c r="C40" s="4">
        <v>1439039</v>
      </c>
      <c r="D40" s="4">
        <v>246807</v>
      </c>
      <c r="E40" s="4">
        <v>9486</v>
      </c>
      <c r="F40" s="4">
        <v>8552</v>
      </c>
      <c r="G40" s="4">
        <v>2418</v>
      </c>
      <c r="H40" s="4">
        <v>13596</v>
      </c>
      <c r="I40" s="4">
        <v>0</v>
      </c>
      <c r="J40" s="4">
        <v>25785</v>
      </c>
      <c r="K40" s="4">
        <v>34580</v>
      </c>
      <c r="L40" s="4">
        <v>0</v>
      </c>
      <c r="M40" s="4">
        <v>1158368</v>
      </c>
      <c r="N40" s="4">
        <f t="shared" si="0"/>
        <v>2938631</v>
      </c>
    </row>
    <row r="41" spans="1:14" x14ac:dyDescent="0.2">
      <c r="A41" s="2">
        <v>36</v>
      </c>
      <c r="B41" s="2" t="s">
        <v>38</v>
      </c>
      <c r="C41" s="4">
        <v>995904</v>
      </c>
      <c r="D41" s="4">
        <v>100340</v>
      </c>
      <c r="E41" s="4">
        <v>7405</v>
      </c>
      <c r="F41" s="4">
        <v>5383</v>
      </c>
      <c r="G41" s="4">
        <v>1854</v>
      </c>
      <c r="H41" s="4">
        <v>6655</v>
      </c>
      <c r="I41" s="4">
        <v>0</v>
      </c>
      <c r="J41" s="4">
        <v>12489</v>
      </c>
      <c r="K41" s="4">
        <v>16749</v>
      </c>
      <c r="L41" s="4">
        <v>0</v>
      </c>
      <c r="M41" s="4">
        <v>331066</v>
      </c>
      <c r="N41" s="4">
        <f t="shared" si="0"/>
        <v>1477845</v>
      </c>
    </row>
    <row r="42" spans="1:14" x14ac:dyDescent="0.2">
      <c r="A42" s="2">
        <v>37</v>
      </c>
      <c r="B42" s="2" t="s">
        <v>39</v>
      </c>
      <c r="C42" s="4">
        <v>2450772</v>
      </c>
      <c r="D42" s="4">
        <v>373350</v>
      </c>
      <c r="E42" s="4">
        <v>18061</v>
      </c>
      <c r="F42" s="4">
        <v>13838</v>
      </c>
      <c r="G42" s="4">
        <v>4007</v>
      </c>
      <c r="H42" s="4">
        <v>33024</v>
      </c>
      <c r="I42" s="4">
        <v>0</v>
      </c>
      <c r="J42" s="4">
        <v>62184</v>
      </c>
      <c r="K42" s="4">
        <v>83393</v>
      </c>
      <c r="L42" s="4">
        <v>0</v>
      </c>
      <c r="M42" s="4">
        <v>304857</v>
      </c>
      <c r="N42" s="4">
        <f t="shared" si="0"/>
        <v>3343486</v>
      </c>
    </row>
    <row r="43" spans="1:14" x14ac:dyDescent="0.2">
      <c r="A43" s="2">
        <v>38</v>
      </c>
      <c r="B43" s="2" t="s">
        <v>40</v>
      </c>
      <c r="C43" s="4">
        <v>1701797</v>
      </c>
      <c r="D43" s="4">
        <v>269861</v>
      </c>
      <c r="E43" s="4">
        <v>12794</v>
      </c>
      <c r="F43" s="4">
        <v>9401</v>
      </c>
      <c r="G43" s="4">
        <v>2886</v>
      </c>
      <c r="H43" s="4">
        <v>22280</v>
      </c>
      <c r="I43" s="4">
        <v>0</v>
      </c>
      <c r="J43" s="4">
        <v>44302</v>
      </c>
      <c r="K43" s="4">
        <v>59412</v>
      </c>
      <c r="L43" s="4">
        <v>0</v>
      </c>
      <c r="M43" s="4">
        <v>0</v>
      </c>
      <c r="N43" s="4">
        <f t="shared" si="0"/>
        <v>2122733</v>
      </c>
    </row>
    <row r="44" spans="1:14" x14ac:dyDescent="0.2">
      <c r="A44" s="2">
        <v>39</v>
      </c>
      <c r="B44" s="2" t="s">
        <v>41</v>
      </c>
      <c r="C44" s="4">
        <v>1730062</v>
      </c>
      <c r="D44" s="4">
        <v>314477</v>
      </c>
      <c r="E44" s="4">
        <v>13270</v>
      </c>
      <c r="F44" s="4">
        <v>9521</v>
      </c>
      <c r="G44" s="4">
        <v>2851</v>
      </c>
      <c r="H44" s="4">
        <v>452892</v>
      </c>
      <c r="I44" s="4">
        <v>0</v>
      </c>
      <c r="J44" s="4">
        <v>44467</v>
      </c>
      <c r="K44" s="4">
        <v>59633</v>
      </c>
      <c r="L44" s="4">
        <v>0</v>
      </c>
      <c r="M44" s="4">
        <v>0</v>
      </c>
      <c r="N44" s="4">
        <f t="shared" si="0"/>
        <v>2627173</v>
      </c>
    </row>
    <row r="45" spans="1:14" x14ac:dyDescent="0.2">
      <c r="A45" s="2">
        <v>40</v>
      </c>
      <c r="B45" s="2" t="s">
        <v>42</v>
      </c>
      <c r="C45" s="4">
        <v>4926949</v>
      </c>
      <c r="D45" s="4">
        <v>798857</v>
      </c>
      <c r="E45" s="4">
        <v>29462</v>
      </c>
      <c r="F45" s="4">
        <v>31261</v>
      </c>
      <c r="G45" s="4">
        <v>7566</v>
      </c>
      <c r="H45" s="4">
        <v>51240</v>
      </c>
      <c r="I45" s="4">
        <v>0</v>
      </c>
      <c r="J45" s="4">
        <v>92552</v>
      </c>
      <c r="K45" s="4">
        <v>124119</v>
      </c>
      <c r="L45" s="4">
        <v>0</v>
      </c>
      <c r="M45" s="4">
        <v>0</v>
      </c>
      <c r="N45" s="4">
        <f t="shared" si="0"/>
        <v>6062006</v>
      </c>
    </row>
    <row r="46" spans="1:14" x14ac:dyDescent="0.2">
      <c r="A46" s="2">
        <v>41</v>
      </c>
      <c r="B46" s="2" t="s">
        <v>43</v>
      </c>
      <c r="C46" s="4">
        <v>2815009</v>
      </c>
      <c r="D46" s="4">
        <v>452084</v>
      </c>
      <c r="E46" s="4">
        <v>22557</v>
      </c>
      <c r="F46" s="4">
        <v>15351</v>
      </c>
      <c r="G46" s="4">
        <v>4341</v>
      </c>
      <c r="H46" s="4">
        <v>42336</v>
      </c>
      <c r="I46" s="4">
        <v>0</v>
      </c>
      <c r="J46" s="4">
        <v>79736</v>
      </c>
      <c r="K46" s="4">
        <v>106931</v>
      </c>
      <c r="L46" s="4">
        <v>0</v>
      </c>
      <c r="M46" s="4">
        <v>0</v>
      </c>
      <c r="N46" s="4">
        <f t="shared" si="0"/>
        <v>3538345</v>
      </c>
    </row>
    <row r="47" spans="1:14" x14ac:dyDescent="0.2">
      <c r="A47" s="2">
        <v>42</v>
      </c>
      <c r="B47" s="2" t="s">
        <v>44</v>
      </c>
      <c r="C47" s="4">
        <v>1061317</v>
      </c>
      <c r="D47" s="4">
        <v>121773</v>
      </c>
      <c r="E47" s="4">
        <v>7413</v>
      </c>
      <c r="F47" s="4">
        <v>6022</v>
      </c>
      <c r="G47" s="4">
        <v>1894</v>
      </c>
      <c r="H47" s="4">
        <v>10697</v>
      </c>
      <c r="I47" s="4">
        <v>0</v>
      </c>
      <c r="J47" s="4">
        <v>20091</v>
      </c>
      <c r="K47" s="4">
        <v>26943</v>
      </c>
      <c r="L47" s="4">
        <v>0</v>
      </c>
      <c r="M47" s="4">
        <v>0</v>
      </c>
      <c r="N47" s="4">
        <f t="shared" si="0"/>
        <v>1256150</v>
      </c>
    </row>
    <row r="48" spans="1:14" x14ac:dyDescent="0.2">
      <c r="A48" s="2">
        <v>43</v>
      </c>
      <c r="B48" s="2" t="s">
        <v>45</v>
      </c>
      <c r="C48" s="4">
        <v>1123547</v>
      </c>
      <c r="D48" s="4">
        <v>141887</v>
      </c>
      <c r="E48" s="4">
        <v>7726</v>
      </c>
      <c r="F48" s="4">
        <v>6447</v>
      </c>
      <c r="G48" s="4">
        <v>1984</v>
      </c>
      <c r="H48" s="4">
        <v>10159</v>
      </c>
      <c r="I48" s="4">
        <v>84591</v>
      </c>
      <c r="J48" s="4">
        <v>19303</v>
      </c>
      <c r="K48" s="4">
        <v>25887</v>
      </c>
      <c r="L48" s="4">
        <v>0</v>
      </c>
      <c r="M48" s="4">
        <v>82789</v>
      </c>
      <c r="N48" s="4">
        <f t="shared" si="0"/>
        <v>1504320</v>
      </c>
    </row>
    <row r="49" spans="1:14" x14ac:dyDescent="0.2">
      <c r="A49" s="2">
        <v>44</v>
      </c>
      <c r="B49" s="2" t="s">
        <v>46</v>
      </c>
      <c r="C49" s="4">
        <v>1750520</v>
      </c>
      <c r="D49" s="4">
        <v>368135</v>
      </c>
      <c r="E49" s="4">
        <v>12715</v>
      </c>
      <c r="F49" s="4">
        <v>9899</v>
      </c>
      <c r="G49" s="4">
        <v>2932</v>
      </c>
      <c r="H49" s="4">
        <v>25650</v>
      </c>
      <c r="I49" s="4">
        <v>0</v>
      </c>
      <c r="J49" s="4">
        <v>48140</v>
      </c>
      <c r="K49" s="4">
        <v>64559</v>
      </c>
      <c r="L49" s="4">
        <v>0</v>
      </c>
      <c r="M49" s="4">
        <v>0</v>
      </c>
      <c r="N49" s="4">
        <f t="shared" si="0"/>
        <v>2282550</v>
      </c>
    </row>
    <row r="50" spans="1:14" x14ac:dyDescent="0.2">
      <c r="A50" s="2">
        <v>45</v>
      </c>
      <c r="B50" s="2" t="s">
        <v>47</v>
      </c>
      <c r="C50" s="4">
        <v>1371839</v>
      </c>
      <c r="D50" s="4">
        <v>121227</v>
      </c>
      <c r="E50" s="4">
        <v>12052</v>
      </c>
      <c r="F50" s="4">
        <v>6911</v>
      </c>
      <c r="G50" s="4">
        <v>2231</v>
      </c>
      <c r="H50" s="4">
        <v>5078</v>
      </c>
      <c r="I50" s="4">
        <v>42280</v>
      </c>
      <c r="J50" s="4">
        <v>9909</v>
      </c>
      <c r="K50" s="4">
        <v>13288</v>
      </c>
      <c r="L50" s="4">
        <v>0</v>
      </c>
      <c r="M50" s="4">
        <v>0</v>
      </c>
      <c r="N50" s="4">
        <f t="shared" si="0"/>
        <v>1584815</v>
      </c>
    </row>
    <row r="51" spans="1:14" x14ac:dyDescent="0.2">
      <c r="A51" s="2">
        <v>46</v>
      </c>
      <c r="B51" s="2" t="s">
        <v>48</v>
      </c>
      <c r="C51" s="4">
        <v>3064604</v>
      </c>
      <c r="D51" s="4">
        <v>497270</v>
      </c>
      <c r="E51" s="4">
        <v>22339</v>
      </c>
      <c r="F51" s="4">
        <v>17410</v>
      </c>
      <c r="G51" s="4">
        <v>5012</v>
      </c>
      <c r="H51" s="4">
        <v>36883</v>
      </c>
      <c r="I51" s="4">
        <v>0</v>
      </c>
      <c r="J51" s="4">
        <v>67678</v>
      </c>
      <c r="K51" s="4">
        <v>90761</v>
      </c>
      <c r="L51" s="4">
        <v>0</v>
      </c>
      <c r="M51" s="4">
        <v>0</v>
      </c>
      <c r="N51" s="4">
        <f t="shared" si="0"/>
        <v>3801957</v>
      </c>
    </row>
    <row r="52" spans="1:14" x14ac:dyDescent="0.2">
      <c r="A52" s="2">
        <v>47</v>
      </c>
      <c r="B52" s="2" t="s">
        <v>49</v>
      </c>
      <c r="C52" s="4">
        <v>1537252</v>
      </c>
      <c r="D52" s="4">
        <v>195515</v>
      </c>
      <c r="E52" s="4">
        <v>12074</v>
      </c>
      <c r="F52" s="4">
        <v>8357</v>
      </c>
      <c r="G52" s="4">
        <v>2511</v>
      </c>
      <c r="H52" s="4">
        <v>19433</v>
      </c>
      <c r="I52" s="4">
        <v>0</v>
      </c>
      <c r="J52" s="4">
        <v>37647</v>
      </c>
      <c r="K52" s="4">
        <v>50487</v>
      </c>
      <c r="L52" s="4">
        <v>0</v>
      </c>
      <c r="M52" s="4">
        <v>0</v>
      </c>
      <c r="N52" s="4">
        <f t="shared" si="0"/>
        <v>1863276</v>
      </c>
    </row>
    <row r="53" spans="1:14" x14ac:dyDescent="0.2">
      <c r="A53" s="2">
        <v>48</v>
      </c>
      <c r="B53" s="2" t="s">
        <v>50</v>
      </c>
      <c r="C53" s="4">
        <v>2435110</v>
      </c>
      <c r="D53" s="4">
        <v>318160</v>
      </c>
      <c r="E53" s="4">
        <v>16923</v>
      </c>
      <c r="F53" s="4">
        <v>13974</v>
      </c>
      <c r="G53" s="4">
        <v>4217</v>
      </c>
      <c r="H53" s="4">
        <v>20014</v>
      </c>
      <c r="I53" s="4">
        <v>166653</v>
      </c>
      <c r="J53" s="4">
        <v>35618</v>
      </c>
      <c r="K53" s="4">
        <v>47767</v>
      </c>
      <c r="L53" s="4">
        <v>0</v>
      </c>
      <c r="M53" s="4">
        <v>0</v>
      </c>
      <c r="N53" s="4">
        <f t="shared" si="0"/>
        <v>3058436</v>
      </c>
    </row>
    <row r="54" spans="1:14" x14ac:dyDescent="0.2">
      <c r="A54" s="2">
        <v>49</v>
      </c>
      <c r="B54" s="2" t="s">
        <v>51</v>
      </c>
      <c r="C54" s="4">
        <v>1988919</v>
      </c>
      <c r="D54" s="4">
        <v>196362</v>
      </c>
      <c r="E54" s="4">
        <v>17280</v>
      </c>
      <c r="F54" s="4">
        <v>10358</v>
      </c>
      <c r="G54" s="4">
        <v>2964</v>
      </c>
      <c r="H54" s="4">
        <v>22529</v>
      </c>
      <c r="I54" s="4">
        <v>0</v>
      </c>
      <c r="J54" s="4">
        <v>45643</v>
      </c>
      <c r="K54" s="4">
        <v>61211</v>
      </c>
      <c r="L54" s="4">
        <v>0</v>
      </c>
      <c r="M54" s="4">
        <v>171716</v>
      </c>
      <c r="N54" s="4">
        <f t="shared" si="0"/>
        <v>2516982</v>
      </c>
    </row>
    <row r="55" spans="1:14" x14ac:dyDescent="0.2">
      <c r="A55" s="2">
        <v>50</v>
      </c>
      <c r="B55" s="2" t="s">
        <v>52</v>
      </c>
      <c r="C55" s="4">
        <v>1541813</v>
      </c>
      <c r="D55" s="4">
        <v>102347</v>
      </c>
      <c r="E55" s="4">
        <v>11626</v>
      </c>
      <c r="F55" s="4">
        <v>8410</v>
      </c>
      <c r="G55" s="4">
        <v>2713</v>
      </c>
      <c r="H55" s="4">
        <v>4635</v>
      </c>
      <c r="I55" s="4">
        <v>0</v>
      </c>
      <c r="J55" s="4">
        <v>8546</v>
      </c>
      <c r="K55" s="4">
        <v>11461</v>
      </c>
      <c r="L55" s="4">
        <v>0</v>
      </c>
      <c r="M55" s="4">
        <v>0</v>
      </c>
      <c r="N55" s="4">
        <f t="shared" si="0"/>
        <v>1691551</v>
      </c>
    </row>
    <row r="56" spans="1:14" x14ac:dyDescent="0.2">
      <c r="A56" s="2">
        <v>51</v>
      </c>
      <c r="B56" s="2" t="s">
        <v>53</v>
      </c>
      <c r="C56" s="4">
        <v>3224581</v>
      </c>
      <c r="D56" s="4">
        <v>489307</v>
      </c>
      <c r="E56" s="4">
        <v>22880</v>
      </c>
      <c r="F56" s="4">
        <v>18575</v>
      </c>
      <c r="G56" s="4">
        <v>5290</v>
      </c>
      <c r="H56" s="4">
        <v>45204</v>
      </c>
      <c r="I56" s="4">
        <v>0</v>
      </c>
      <c r="J56" s="4">
        <v>82657</v>
      </c>
      <c r="K56" s="4">
        <v>110849</v>
      </c>
      <c r="L56" s="4">
        <v>0</v>
      </c>
      <c r="M56" s="4">
        <v>0</v>
      </c>
      <c r="N56" s="4">
        <f t="shared" si="0"/>
        <v>3999343</v>
      </c>
    </row>
    <row r="57" spans="1:14" x14ac:dyDescent="0.2">
      <c r="A57" s="2">
        <v>52</v>
      </c>
      <c r="B57" s="2" t="s">
        <v>54</v>
      </c>
      <c r="C57" s="4">
        <v>6023836</v>
      </c>
      <c r="D57" s="4">
        <v>1236887</v>
      </c>
      <c r="E57" s="4">
        <v>43682</v>
      </c>
      <c r="F57" s="4">
        <v>35022</v>
      </c>
      <c r="G57" s="4">
        <v>9103</v>
      </c>
      <c r="H57" s="4">
        <v>2493476</v>
      </c>
      <c r="I57" s="4">
        <v>0</v>
      </c>
      <c r="J57" s="4">
        <v>239133</v>
      </c>
      <c r="K57" s="4">
        <v>320695</v>
      </c>
      <c r="L57" s="4">
        <v>0</v>
      </c>
      <c r="M57" s="4">
        <v>96240</v>
      </c>
      <c r="N57" s="4">
        <f t="shared" si="0"/>
        <v>10498074</v>
      </c>
    </row>
    <row r="58" spans="1:14" x14ac:dyDescent="0.2">
      <c r="A58" s="2">
        <v>53</v>
      </c>
      <c r="B58" s="2" t="s">
        <v>55</v>
      </c>
      <c r="C58" s="4">
        <v>897195</v>
      </c>
      <c r="D58" s="4">
        <v>136258</v>
      </c>
      <c r="E58" s="4">
        <v>6372</v>
      </c>
      <c r="F58" s="4">
        <v>4950</v>
      </c>
      <c r="G58" s="4">
        <v>1701</v>
      </c>
      <c r="H58" s="4">
        <v>7327</v>
      </c>
      <c r="I58" s="4">
        <v>0</v>
      </c>
      <c r="J58" s="4">
        <v>13547</v>
      </c>
      <c r="K58" s="4">
        <v>18167</v>
      </c>
      <c r="L58" s="4">
        <v>0</v>
      </c>
      <c r="M58" s="4">
        <v>0</v>
      </c>
      <c r="N58" s="4">
        <f t="shared" si="0"/>
        <v>1085517</v>
      </c>
    </row>
    <row r="59" spans="1:14" x14ac:dyDescent="0.2">
      <c r="A59" s="2">
        <v>54</v>
      </c>
      <c r="B59" s="2" t="s">
        <v>56</v>
      </c>
      <c r="C59" s="4">
        <v>2175574</v>
      </c>
      <c r="D59" s="4">
        <v>361331</v>
      </c>
      <c r="E59" s="4">
        <v>15739</v>
      </c>
      <c r="F59" s="4">
        <v>12367</v>
      </c>
      <c r="G59" s="4">
        <v>3605</v>
      </c>
      <c r="H59" s="4">
        <v>27575</v>
      </c>
      <c r="I59" s="4">
        <v>0</v>
      </c>
      <c r="J59" s="4">
        <v>53681</v>
      </c>
      <c r="K59" s="4">
        <v>71990</v>
      </c>
      <c r="L59" s="4">
        <v>0</v>
      </c>
      <c r="M59" s="4">
        <v>546571</v>
      </c>
      <c r="N59" s="4">
        <f t="shared" si="0"/>
        <v>3268433</v>
      </c>
    </row>
    <row r="60" spans="1:14" x14ac:dyDescent="0.2">
      <c r="A60" s="2">
        <v>55</v>
      </c>
      <c r="B60" s="2" t="s">
        <v>57</v>
      </c>
      <c r="C60" s="4">
        <v>909310</v>
      </c>
      <c r="D60" s="4">
        <v>77261</v>
      </c>
      <c r="E60" s="4">
        <v>6005</v>
      </c>
      <c r="F60" s="4">
        <v>5223</v>
      </c>
      <c r="G60" s="4">
        <v>1715</v>
      </c>
      <c r="H60" s="4">
        <v>5416</v>
      </c>
      <c r="I60" s="4">
        <v>0</v>
      </c>
      <c r="J60" s="4">
        <v>9628</v>
      </c>
      <c r="K60" s="4">
        <v>12911</v>
      </c>
      <c r="L60" s="4">
        <v>0</v>
      </c>
      <c r="M60" s="4">
        <v>0</v>
      </c>
      <c r="N60" s="4">
        <f t="shared" si="0"/>
        <v>1027469</v>
      </c>
    </row>
    <row r="61" spans="1:14" x14ac:dyDescent="0.2">
      <c r="A61" s="2">
        <v>56</v>
      </c>
      <c r="B61" s="2" t="s">
        <v>58</v>
      </c>
      <c r="C61" s="4">
        <v>828021</v>
      </c>
      <c r="D61" s="4">
        <v>80218</v>
      </c>
      <c r="E61" s="4">
        <v>5019</v>
      </c>
      <c r="F61" s="4">
        <v>4859</v>
      </c>
      <c r="G61" s="4">
        <v>1660</v>
      </c>
      <c r="H61" s="4">
        <v>287271</v>
      </c>
      <c r="I61" s="4">
        <v>0</v>
      </c>
      <c r="J61" s="4">
        <v>24867</v>
      </c>
      <c r="K61" s="4">
        <v>33349</v>
      </c>
      <c r="L61" s="4">
        <v>0</v>
      </c>
      <c r="M61" s="4">
        <v>0</v>
      </c>
      <c r="N61" s="4">
        <f t="shared" si="0"/>
        <v>1265264</v>
      </c>
    </row>
    <row r="62" spans="1:14" x14ac:dyDescent="0.2">
      <c r="A62" s="2">
        <v>57</v>
      </c>
      <c r="B62" s="2" t="s">
        <v>59</v>
      </c>
      <c r="C62" s="4">
        <v>4977789</v>
      </c>
      <c r="D62" s="4">
        <v>955781</v>
      </c>
      <c r="E62" s="4">
        <v>30514</v>
      </c>
      <c r="F62" s="4">
        <v>31804</v>
      </c>
      <c r="G62" s="4">
        <v>7063</v>
      </c>
      <c r="H62" s="4">
        <v>68814</v>
      </c>
      <c r="I62" s="4">
        <v>0</v>
      </c>
      <c r="J62" s="4">
        <v>125956</v>
      </c>
      <c r="K62" s="4">
        <v>168917</v>
      </c>
      <c r="L62" s="4">
        <v>0</v>
      </c>
      <c r="M62" s="4">
        <v>0</v>
      </c>
      <c r="N62" s="4">
        <f t="shared" si="0"/>
        <v>6366638</v>
      </c>
    </row>
    <row r="63" spans="1:14" x14ac:dyDescent="0.2">
      <c r="A63" s="2">
        <v>58</v>
      </c>
      <c r="B63" s="2" t="s">
        <v>60</v>
      </c>
      <c r="C63" s="4">
        <v>723959</v>
      </c>
      <c r="D63" s="4">
        <v>51138</v>
      </c>
      <c r="E63" s="4">
        <v>5170</v>
      </c>
      <c r="F63" s="4">
        <v>3943</v>
      </c>
      <c r="G63" s="4">
        <v>1414</v>
      </c>
      <c r="H63" s="4">
        <v>83524</v>
      </c>
      <c r="I63" s="4">
        <v>0</v>
      </c>
      <c r="J63" s="4">
        <v>8187</v>
      </c>
      <c r="K63" s="4">
        <v>10979</v>
      </c>
      <c r="L63" s="4">
        <v>0</v>
      </c>
      <c r="M63" s="4">
        <v>0</v>
      </c>
      <c r="N63" s="4">
        <f t="shared" si="0"/>
        <v>888314</v>
      </c>
    </row>
    <row r="64" spans="1:14" x14ac:dyDescent="0.2">
      <c r="A64" s="2">
        <v>59</v>
      </c>
      <c r="B64" s="2" t="s">
        <v>61</v>
      </c>
      <c r="C64" s="4">
        <v>9950816</v>
      </c>
      <c r="D64" s="4">
        <v>5043030</v>
      </c>
      <c r="E64" s="4">
        <v>74920</v>
      </c>
      <c r="F64" s="4">
        <v>57406</v>
      </c>
      <c r="G64" s="4">
        <v>14233</v>
      </c>
      <c r="H64" s="4">
        <v>4471515</v>
      </c>
      <c r="I64" s="4">
        <v>0</v>
      </c>
      <c r="J64" s="4">
        <v>427208</v>
      </c>
      <c r="K64" s="4">
        <v>572917</v>
      </c>
      <c r="L64" s="4">
        <v>0</v>
      </c>
      <c r="M64" s="4">
        <v>159462</v>
      </c>
      <c r="N64" s="4">
        <f t="shared" si="0"/>
        <v>20771507</v>
      </c>
    </row>
    <row r="65" spans="1:14" x14ac:dyDescent="0.2">
      <c r="A65" s="2">
        <v>60</v>
      </c>
      <c r="B65" s="2" t="s">
        <v>62</v>
      </c>
      <c r="C65" s="4">
        <v>1101050</v>
      </c>
      <c r="D65" s="4">
        <v>175808</v>
      </c>
      <c r="E65" s="4">
        <v>7945</v>
      </c>
      <c r="F65" s="4">
        <v>6114</v>
      </c>
      <c r="G65" s="4">
        <v>1988</v>
      </c>
      <c r="H65" s="4">
        <v>283716</v>
      </c>
      <c r="I65" s="4">
        <v>0</v>
      </c>
      <c r="J65" s="4">
        <v>25455</v>
      </c>
      <c r="K65" s="4">
        <v>34138</v>
      </c>
      <c r="L65" s="4">
        <v>0</v>
      </c>
      <c r="M65" s="4">
        <v>0</v>
      </c>
      <c r="N65" s="4">
        <f t="shared" si="0"/>
        <v>1636214</v>
      </c>
    </row>
    <row r="66" spans="1:14" x14ac:dyDescent="0.2">
      <c r="A66" s="2">
        <v>61</v>
      </c>
      <c r="B66" s="2" t="s">
        <v>63</v>
      </c>
      <c r="C66" s="4">
        <v>4798984</v>
      </c>
      <c r="D66" s="4">
        <v>867700</v>
      </c>
      <c r="E66" s="4">
        <v>32787</v>
      </c>
      <c r="F66" s="4">
        <v>28666</v>
      </c>
      <c r="G66" s="4">
        <v>7371</v>
      </c>
      <c r="H66" s="4">
        <v>86861</v>
      </c>
      <c r="I66" s="4">
        <v>0</v>
      </c>
      <c r="J66" s="4">
        <v>161157</v>
      </c>
      <c r="K66" s="4">
        <v>216124</v>
      </c>
      <c r="L66" s="4">
        <v>0</v>
      </c>
      <c r="M66" s="4">
        <v>0</v>
      </c>
      <c r="N66" s="4">
        <f t="shared" si="0"/>
        <v>6199650</v>
      </c>
    </row>
    <row r="67" spans="1:14" x14ac:dyDescent="0.2">
      <c r="A67" s="2">
        <v>62</v>
      </c>
      <c r="B67" s="2" t="s">
        <v>64</v>
      </c>
      <c r="C67" s="4">
        <v>1774492</v>
      </c>
      <c r="D67" s="4">
        <v>266624</v>
      </c>
      <c r="E67" s="4">
        <v>13404</v>
      </c>
      <c r="F67" s="4">
        <v>9720</v>
      </c>
      <c r="G67" s="4">
        <v>3068</v>
      </c>
      <c r="H67" s="4">
        <v>17096</v>
      </c>
      <c r="I67" s="4">
        <v>142356</v>
      </c>
      <c r="J67" s="4">
        <v>32922</v>
      </c>
      <c r="K67" s="4">
        <v>44151</v>
      </c>
      <c r="L67" s="4">
        <v>0</v>
      </c>
      <c r="M67" s="4">
        <v>0</v>
      </c>
      <c r="N67" s="4">
        <f t="shared" si="0"/>
        <v>2303833</v>
      </c>
    </row>
    <row r="68" spans="1:14" x14ac:dyDescent="0.2">
      <c r="A68" s="2">
        <v>63</v>
      </c>
      <c r="B68" s="2" t="s">
        <v>65</v>
      </c>
      <c r="C68" s="4">
        <v>685915</v>
      </c>
      <c r="D68" s="4">
        <v>109147</v>
      </c>
      <c r="E68" s="4">
        <v>4944</v>
      </c>
      <c r="F68" s="4">
        <v>3734</v>
      </c>
      <c r="G68" s="4">
        <v>1321</v>
      </c>
      <c r="H68" s="4">
        <v>3472</v>
      </c>
      <c r="I68" s="4">
        <v>0</v>
      </c>
      <c r="J68" s="4">
        <v>6185</v>
      </c>
      <c r="K68" s="4">
        <v>8294</v>
      </c>
      <c r="L68" s="4">
        <v>0</v>
      </c>
      <c r="M68" s="4">
        <v>0</v>
      </c>
      <c r="N68" s="4">
        <f t="shared" si="0"/>
        <v>823012</v>
      </c>
    </row>
    <row r="69" spans="1:14" x14ac:dyDescent="0.2">
      <c r="A69" s="2">
        <v>64</v>
      </c>
      <c r="B69" s="2" t="s">
        <v>66</v>
      </c>
      <c r="C69" s="4">
        <v>2577611</v>
      </c>
      <c r="D69" s="4">
        <v>442128</v>
      </c>
      <c r="E69" s="4">
        <v>20012</v>
      </c>
      <c r="F69" s="4">
        <v>14339</v>
      </c>
      <c r="G69" s="4">
        <v>3971</v>
      </c>
      <c r="H69" s="4">
        <v>1150318</v>
      </c>
      <c r="I69" s="4">
        <v>0</v>
      </c>
      <c r="J69" s="4">
        <v>100115</v>
      </c>
      <c r="K69" s="4">
        <v>134261</v>
      </c>
      <c r="L69" s="4">
        <v>0</v>
      </c>
      <c r="M69" s="4">
        <v>0</v>
      </c>
      <c r="N69" s="4">
        <f t="shared" si="0"/>
        <v>4442755</v>
      </c>
    </row>
    <row r="70" spans="1:14" x14ac:dyDescent="0.2">
      <c r="A70" s="2">
        <v>65</v>
      </c>
      <c r="B70" s="2" t="s">
        <v>67</v>
      </c>
      <c r="C70" s="4">
        <v>8931572</v>
      </c>
      <c r="D70" s="4">
        <v>1282387</v>
      </c>
      <c r="E70" s="4">
        <v>58903</v>
      </c>
      <c r="F70" s="4">
        <v>54252</v>
      </c>
      <c r="G70" s="4">
        <v>13742</v>
      </c>
      <c r="H70" s="4">
        <v>113007</v>
      </c>
      <c r="I70" s="4">
        <v>0</v>
      </c>
      <c r="J70" s="4">
        <v>211903</v>
      </c>
      <c r="K70" s="4">
        <v>284178</v>
      </c>
      <c r="L70" s="4">
        <v>0</v>
      </c>
      <c r="M70" s="4">
        <v>0</v>
      </c>
      <c r="N70" s="4">
        <f t="shared" si="0"/>
        <v>10949944</v>
      </c>
    </row>
    <row r="71" spans="1:14" x14ac:dyDescent="0.2">
      <c r="A71" s="2">
        <v>66</v>
      </c>
      <c r="B71" s="2" t="s">
        <v>68</v>
      </c>
      <c r="C71" s="4">
        <v>1422641</v>
      </c>
      <c r="D71" s="4">
        <v>266747</v>
      </c>
      <c r="E71" s="4">
        <v>10328</v>
      </c>
      <c r="F71" s="4">
        <v>8003</v>
      </c>
      <c r="G71" s="4">
        <v>2430</v>
      </c>
      <c r="H71" s="4">
        <v>572505</v>
      </c>
      <c r="I71" s="4">
        <v>0</v>
      </c>
      <c r="J71" s="4">
        <v>47506</v>
      </c>
      <c r="K71" s="4">
        <v>63709</v>
      </c>
      <c r="L71" s="4">
        <v>0</v>
      </c>
      <c r="M71" s="4">
        <v>206262</v>
      </c>
      <c r="N71" s="4">
        <f t="shared" ref="N71:N129" si="1">SUM(C71:M71)</f>
        <v>2600131</v>
      </c>
    </row>
    <row r="72" spans="1:14" x14ac:dyDescent="0.2">
      <c r="A72" s="2">
        <v>67</v>
      </c>
      <c r="B72" s="2" t="s">
        <v>69</v>
      </c>
      <c r="C72" s="4">
        <v>1329419</v>
      </c>
      <c r="D72" s="4">
        <v>230484</v>
      </c>
      <c r="E72" s="4">
        <v>10696</v>
      </c>
      <c r="F72" s="4">
        <v>7049</v>
      </c>
      <c r="G72" s="4">
        <v>2243</v>
      </c>
      <c r="H72" s="4">
        <v>240577</v>
      </c>
      <c r="I72" s="4">
        <v>0</v>
      </c>
      <c r="J72" s="4">
        <v>23414</v>
      </c>
      <c r="K72" s="4">
        <v>31400</v>
      </c>
      <c r="L72" s="4">
        <v>0</v>
      </c>
      <c r="M72" s="4">
        <v>0</v>
      </c>
      <c r="N72" s="4">
        <f t="shared" si="1"/>
        <v>1875282</v>
      </c>
    </row>
    <row r="73" spans="1:14" x14ac:dyDescent="0.2">
      <c r="A73" s="2">
        <v>68</v>
      </c>
      <c r="B73" s="2" t="s">
        <v>70</v>
      </c>
      <c r="C73" s="4">
        <v>3454251</v>
      </c>
      <c r="D73" s="4">
        <v>436722</v>
      </c>
      <c r="E73" s="4">
        <v>21027</v>
      </c>
      <c r="F73" s="4">
        <v>21363</v>
      </c>
      <c r="G73" s="4">
        <v>5722</v>
      </c>
      <c r="H73" s="4">
        <v>29337</v>
      </c>
      <c r="I73" s="4">
        <v>244278</v>
      </c>
      <c r="J73" s="4">
        <v>52880</v>
      </c>
      <c r="K73" s="4">
        <v>70916</v>
      </c>
      <c r="L73" s="4">
        <v>0</v>
      </c>
      <c r="M73" s="4">
        <v>856652</v>
      </c>
      <c r="N73" s="4">
        <f t="shared" si="1"/>
        <v>5193148</v>
      </c>
    </row>
    <row r="74" spans="1:14" x14ac:dyDescent="0.2">
      <c r="A74" s="2">
        <v>69</v>
      </c>
      <c r="B74" s="2" t="s">
        <v>71</v>
      </c>
      <c r="C74" s="4">
        <v>3833464</v>
      </c>
      <c r="D74" s="4">
        <v>668034</v>
      </c>
      <c r="E74" s="4">
        <v>25759</v>
      </c>
      <c r="F74" s="4">
        <v>22787</v>
      </c>
      <c r="G74" s="4">
        <v>6207</v>
      </c>
      <c r="H74" s="4">
        <v>50479</v>
      </c>
      <c r="I74" s="4">
        <v>0</v>
      </c>
      <c r="J74" s="4">
        <v>95019</v>
      </c>
      <c r="K74" s="4">
        <v>127428</v>
      </c>
      <c r="L74" s="4">
        <v>0</v>
      </c>
      <c r="M74" s="4">
        <v>0</v>
      </c>
      <c r="N74" s="4">
        <f t="shared" si="1"/>
        <v>4829177</v>
      </c>
    </row>
    <row r="75" spans="1:14" x14ac:dyDescent="0.2">
      <c r="A75" s="2">
        <v>70</v>
      </c>
      <c r="B75" s="2" t="s">
        <v>72</v>
      </c>
      <c r="C75" s="4">
        <v>1362104</v>
      </c>
      <c r="D75" s="4">
        <v>158617</v>
      </c>
      <c r="E75" s="4">
        <v>9618</v>
      </c>
      <c r="F75" s="4">
        <v>7640</v>
      </c>
      <c r="G75" s="4">
        <v>2476</v>
      </c>
      <c r="H75" s="4">
        <v>13317</v>
      </c>
      <c r="I75" s="4">
        <v>0</v>
      </c>
      <c r="J75" s="4">
        <v>24997</v>
      </c>
      <c r="K75" s="4">
        <v>33522</v>
      </c>
      <c r="L75" s="4">
        <v>0</v>
      </c>
      <c r="M75" s="4">
        <v>0</v>
      </c>
      <c r="N75" s="4">
        <f t="shared" si="1"/>
        <v>1612291</v>
      </c>
    </row>
    <row r="76" spans="1:14" x14ac:dyDescent="0.2">
      <c r="A76" s="2">
        <v>71</v>
      </c>
      <c r="B76" s="2" t="s">
        <v>73</v>
      </c>
      <c r="C76" s="4">
        <v>2978430</v>
      </c>
      <c r="D76" s="4">
        <v>428551</v>
      </c>
      <c r="E76" s="4">
        <v>22410</v>
      </c>
      <c r="F76" s="4">
        <v>16771</v>
      </c>
      <c r="G76" s="4">
        <v>4705</v>
      </c>
      <c r="H76" s="4">
        <v>27313</v>
      </c>
      <c r="I76" s="4">
        <v>0</v>
      </c>
      <c r="J76" s="4">
        <v>52652</v>
      </c>
      <c r="K76" s="4">
        <v>70610</v>
      </c>
      <c r="L76" s="4">
        <v>0</v>
      </c>
      <c r="M76" s="4">
        <v>176586</v>
      </c>
      <c r="N76" s="4">
        <f t="shared" si="1"/>
        <v>3778028</v>
      </c>
    </row>
    <row r="77" spans="1:14" x14ac:dyDescent="0.2">
      <c r="A77" s="2">
        <v>72</v>
      </c>
      <c r="B77" s="2" t="s">
        <v>74</v>
      </c>
      <c r="C77" s="4">
        <v>1518174</v>
      </c>
      <c r="D77" s="4">
        <v>412442</v>
      </c>
      <c r="E77" s="4">
        <v>10975</v>
      </c>
      <c r="F77" s="4">
        <v>8660</v>
      </c>
      <c r="G77" s="4">
        <v>2488</v>
      </c>
      <c r="H77" s="4">
        <v>23374</v>
      </c>
      <c r="I77" s="4">
        <v>0</v>
      </c>
      <c r="J77" s="4">
        <v>45634</v>
      </c>
      <c r="K77" s="4">
        <v>61198</v>
      </c>
      <c r="L77" s="4">
        <v>0</v>
      </c>
      <c r="M77" s="4">
        <v>0</v>
      </c>
      <c r="N77" s="4">
        <f t="shared" si="1"/>
        <v>2082945</v>
      </c>
    </row>
    <row r="78" spans="1:14" x14ac:dyDescent="0.2">
      <c r="A78" s="2">
        <v>73</v>
      </c>
      <c r="B78" s="2" t="s">
        <v>75</v>
      </c>
      <c r="C78" s="4">
        <v>1041111</v>
      </c>
      <c r="D78" s="4">
        <v>117732</v>
      </c>
      <c r="E78" s="4">
        <v>7546</v>
      </c>
      <c r="F78" s="4">
        <v>5784</v>
      </c>
      <c r="G78" s="4">
        <v>1862</v>
      </c>
      <c r="H78" s="4">
        <v>9032</v>
      </c>
      <c r="I78" s="4">
        <v>0</v>
      </c>
      <c r="J78" s="4">
        <v>17001</v>
      </c>
      <c r="K78" s="4">
        <v>22800</v>
      </c>
      <c r="L78" s="4">
        <v>0</v>
      </c>
      <c r="M78" s="4">
        <v>0</v>
      </c>
      <c r="N78" s="4">
        <f t="shared" si="1"/>
        <v>1222868</v>
      </c>
    </row>
    <row r="79" spans="1:14" x14ac:dyDescent="0.2">
      <c r="A79" s="2">
        <v>74</v>
      </c>
      <c r="B79" s="2" t="s">
        <v>76</v>
      </c>
      <c r="C79" s="4">
        <v>5748020</v>
      </c>
      <c r="D79" s="4">
        <v>699831</v>
      </c>
      <c r="E79" s="4">
        <v>17897</v>
      </c>
      <c r="F79" s="4">
        <v>40921</v>
      </c>
      <c r="G79" s="4">
        <v>7568</v>
      </c>
      <c r="H79" s="4">
        <v>42537</v>
      </c>
      <c r="I79" s="4">
        <v>354194</v>
      </c>
      <c r="J79" s="4">
        <v>67690</v>
      </c>
      <c r="K79" s="4">
        <v>90777</v>
      </c>
      <c r="L79" s="4">
        <v>0</v>
      </c>
      <c r="M79" s="4">
        <v>0</v>
      </c>
      <c r="N79" s="4">
        <f t="shared" si="1"/>
        <v>7069435</v>
      </c>
    </row>
    <row r="80" spans="1:14" x14ac:dyDescent="0.2">
      <c r="A80" s="2">
        <v>75</v>
      </c>
      <c r="B80" s="2" t="s">
        <v>77</v>
      </c>
      <c r="C80" s="4">
        <v>1917432</v>
      </c>
      <c r="D80" s="4">
        <v>252470</v>
      </c>
      <c r="E80" s="4">
        <v>13897</v>
      </c>
      <c r="F80" s="4">
        <v>10824</v>
      </c>
      <c r="G80" s="4">
        <v>3245</v>
      </c>
      <c r="H80" s="4">
        <v>573895</v>
      </c>
      <c r="I80" s="4">
        <v>0</v>
      </c>
      <c r="J80" s="4">
        <v>55030</v>
      </c>
      <c r="K80" s="4">
        <v>73799</v>
      </c>
      <c r="L80" s="4">
        <v>0</v>
      </c>
      <c r="M80" s="4">
        <v>0</v>
      </c>
      <c r="N80" s="4">
        <f t="shared" si="1"/>
        <v>2900592</v>
      </c>
    </row>
    <row r="81" spans="1:14" x14ac:dyDescent="0.2">
      <c r="A81" s="2">
        <v>76</v>
      </c>
      <c r="B81" s="2" t="s">
        <v>78</v>
      </c>
      <c r="C81" s="4">
        <v>1792184</v>
      </c>
      <c r="D81" s="4">
        <v>406444</v>
      </c>
      <c r="E81" s="4">
        <v>13159</v>
      </c>
      <c r="F81" s="4">
        <v>10005</v>
      </c>
      <c r="G81" s="4">
        <v>3075</v>
      </c>
      <c r="H81" s="4">
        <v>614322</v>
      </c>
      <c r="I81" s="4">
        <v>0</v>
      </c>
      <c r="J81" s="4">
        <v>54924</v>
      </c>
      <c r="K81" s="4">
        <v>73657</v>
      </c>
      <c r="L81" s="4">
        <v>0</v>
      </c>
      <c r="M81" s="4">
        <v>0</v>
      </c>
      <c r="N81" s="4">
        <f t="shared" si="1"/>
        <v>2967770</v>
      </c>
    </row>
    <row r="82" spans="1:14" x14ac:dyDescent="0.2">
      <c r="A82" s="2">
        <v>77</v>
      </c>
      <c r="B82" s="2" t="s">
        <v>79</v>
      </c>
      <c r="C82" s="4">
        <v>3471446</v>
      </c>
      <c r="D82" s="4">
        <v>575386</v>
      </c>
      <c r="E82" s="4">
        <v>24902</v>
      </c>
      <c r="F82" s="4">
        <v>19777</v>
      </c>
      <c r="G82" s="4">
        <v>5803</v>
      </c>
      <c r="H82" s="4">
        <v>1318409</v>
      </c>
      <c r="I82" s="4">
        <v>0</v>
      </c>
      <c r="J82" s="4">
        <v>124653</v>
      </c>
      <c r="K82" s="4">
        <v>167169</v>
      </c>
      <c r="L82" s="4">
        <v>0</v>
      </c>
      <c r="M82" s="4">
        <v>0</v>
      </c>
      <c r="N82" s="4">
        <f t="shared" si="1"/>
        <v>5707545</v>
      </c>
    </row>
    <row r="83" spans="1:14" x14ac:dyDescent="0.2">
      <c r="A83" s="2">
        <v>78</v>
      </c>
      <c r="B83" s="2" t="s">
        <v>80</v>
      </c>
      <c r="C83" s="4">
        <v>14667914</v>
      </c>
      <c r="D83" s="4">
        <v>2552180</v>
      </c>
      <c r="E83" s="4">
        <v>96889</v>
      </c>
      <c r="F83" s="4">
        <v>89912</v>
      </c>
      <c r="G83" s="4">
        <v>21627</v>
      </c>
      <c r="H83" s="4">
        <v>197663</v>
      </c>
      <c r="I83" s="4">
        <v>0</v>
      </c>
      <c r="J83" s="4">
        <v>321556</v>
      </c>
      <c r="K83" s="4">
        <v>431231</v>
      </c>
      <c r="L83" s="4">
        <v>0</v>
      </c>
      <c r="M83" s="4">
        <v>2386876</v>
      </c>
      <c r="N83" s="4">
        <f t="shared" si="1"/>
        <v>20765848</v>
      </c>
    </row>
    <row r="84" spans="1:14" x14ac:dyDescent="0.2">
      <c r="A84" s="2">
        <v>79</v>
      </c>
      <c r="B84" s="2" t="s">
        <v>81</v>
      </c>
      <c r="C84" s="4">
        <v>2506829</v>
      </c>
      <c r="D84" s="4">
        <v>459117</v>
      </c>
      <c r="E84" s="4">
        <v>17901</v>
      </c>
      <c r="F84" s="4">
        <v>14452</v>
      </c>
      <c r="G84" s="4">
        <v>4048</v>
      </c>
      <c r="H84" s="4">
        <v>36973</v>
      </c>
      <c r="I84" s="4">
        <v>0</v>
      </c>
      <c r="J84" s="4">
        <v>67385</v>
      </c>
      <c r="K84" s="4">
        <v>90368</v>
      </c>
      <c r="L84" s="4">
        <v>0</v>
      </c>
      <c r="M84" s="4">
        <v>0</v>
      </c>
      <c r="N84" s="4">
        <f t="shared" si="1"/>
        <v>3197073</v>
      </c>
    </row>
    <row r="85" spans="1:14" x14ac:dyDescent="0.2">
      <c r="A85" s="2">
        <v>80</v>
      </c>
      <c r="B85" s="2" t="s">
        <v>82</v>
      </c>
      <c r="C85" s="4">
        <v>2219174</v>
      </c>
      <c r="D85" s="4">
        <v>411008</v>
      </c>
      <c r="E85" s="4">
        <v>17135</v>
      </c>
      <c r="F85" s="4">
        <v>12238</v>
      </c>
      <c r="G85" s="4">
        <v>3578</v>
      </c>
      <c r="H85" s="4">
        <v>29805</v>
      </c>
      <c r="I85" s="4">
        <v>0</v>
      </c>
      <c r="J85" s="4">
        <v>59068</v>
      </c>
      <c r="K85" s="4">
        <v>79214</v>
      </c>
      <c r="L85" s="4">
        <v>0</v>
      </c>
      <c r="M85" s="4">
        <v>0</v>
      </c>
      <c r="N85" s="4">
        <f t="shared" si="1"/>
        <v>2831220</v>
      </c>
    </row>
    <row r="86" spans="1:14" x14ac:dyDescent="0.2">
      <c r="A86" s="2">
        <v>81</v>
      </c>
      <c r="B86" s="2" t="s">
        <v>83</v>
      </c>
      <c r="C86" s="4">
        <v>2654088</v>
      </c>
      <c r="D86" s="4">
        <v>634270</v>
      </c>
      <c r="E86" s="4">
        <v>19569</v>
      </c>
      <c r="F86" s="4">
        <v>14993</v>
      </c>
      <c r="G86" s="4">
        <v>4327</v>
      </c>
      <c r="H86" s="4">
        <v>939077</v>
      </c>
      <c r="I86" s="4">
        <v>0</v>
      </c>
      <c r="J86" s="4">
        <v>87716</v>
      </c>
      <c r="K86" s="4">
        <v>117634</v>
      </c>
      <c r="L86" s="4">
        <v>0</v>
      </c>
      <c r="M86" s="4">
        <v>0</v>
      </c>
      <c r="N86" s="4">
        <f t="shared" si="1"/>
        <v>4471674</v>
      </c>
    </row>
    <row r="87" spans="1:14" x14ac:dyDescent="0.2">
      <c r="A87" s="2">
        <v>82</v>
      </c>
      <c r="B87" s="2" t="s">
        <v>84</v>
      </c>
      <c r="C87" s="4">
        <v>1318630</v>
      </c>
      <c r="D87" s="4">
        <v>143558</v>
      </c>
      <c r="E87" s="4">
        <v>9372</v>
      </c>
      <c r="F87" s="4">
        <v>7382</v>
      </c>
      <c r="G87" s="4">
        <v>2384</v>
      </c>
      <c r="H87" s="4">
        <v>466904</v>
      </c>
      <c r="I87" s="4">
        <v>0</v>
      </c>
      <c r="J87" s="4">
        <v>33833</v>
      </c>
      <c r="K87" s="4">
        <v>45372</v>
      </c>
      <c r="L87" s="4">
        <v>0</v>
      </c>
      <c r="M87" s="4">
        <v>0</v>
      </c>
      <c r="N87" s="4">
        <f t="shared" si="1"/>
        <v>2027435</v>
      </c>
    </row>
    <row r="88" spans="1:14" x14ac:dyDescent="0.2">
      <c r="A88" s="2">
        <v>83</v>
      </c>
      <c r="B88" s="2" t="s">
        <v>85</v>
      </c>
      <c r="C88" s="4">
        <v>1414119</v>
      </c>
      <c r="D88" s="4">
        <v>165700</v>
      </c>
      <c r="E88" s="4">
        <v>9957</v>
      </c>
      <c r="F88" s="4">
        <v>7996</v>
      </c>
      <c r="G88" s="4">
        <v>2515</v>
      </c>
      <c r="H88" s="4">
        <v>17484</v>
      </c>
      <c r="I88" s="4">
        <v>0</v>
      </c>
      <c r="J88" s="4">
        <v>34180</v>
      </c>
      <c r="K88" s="4">
        <v>45839</v>
      </c>
      <c r="L88" s="4">
        <v>0</v>
      </c>
      <c r="M88" s="4">
        <v>0</v>
      </c>
      <c r="N88" s="4">
        <f t="shared" si="1"/>
        <v>1697790</v>
      </c>
    </row>
    <row r="89" spans="1:14" x14ac:dyDescent="0.2">
      <c r="A89" s="2">
        <v>84</v>
      </c>
      <c r="B89" s="2" t="s">
        <v>86</v>
      </c>
      <c r="C89" s="4">
        <v>1593642</v>
      </c>
      <c r="D89" s="4">
        <v>241113</v>
      </c>
      <c r="E89" s="4">
        <v>14163</v>
      </c>
      <c r="F89" s="4">
        <v>8031</v>
      </c>
      <c r="G89" s="4">
        <v>2513</v>
      </c>
      <c r="H89" s="4">
        <v>7622</v>
      </c>
      <c r="I89" s="4">
        <v>63467</v>
      </c>
      <c r="J89" s="4">
        <v>14902</v>
      </c>
      <c r="K89" s="4">
        <v>19985</v>
      </c>
      <c r="L89" s="4">
        <v>0</v>
      </c>
      <c r="M89" s="4">
        <v>31675</v>
      </c>
      <c r="N89" s="4">
        <f t="shared" si="1"/>
        <v>1997113</v>
      </c>
    </row>
    <row r="90" spans="1:14" x14ac:dyDescent="0.2">
      <c r="A90" s="2">
        <v>85</v>
      </c>
      <c r="B90" s="2" t="s">
        <v>87</v>
      </c>
      <c r="C90" s="4">
        <v>1104525</v>
      </c>
      <c r="D90" s="4">
        <v>185269</v>
      </c>
      <c r="E90" s="4">
        <v>8649</v>
      </c>
      <c r="F90" s="4">
        <v>5941</v>
      </c>
      <c r="G90" s="4">
        <v>1885</v>
      </c>
      <c r="H90" s="4">
        <v>10098</v>
      </c>
      <c r="I90" s="4">
        <v>0</v>
      </c>
      <c r="J90" s="4">
        <v>18553</v>
      </c>
      <c r="K90" s="4">
        <v>24881</v>
      </c>
      <c r="L90" s="4">
        <v>0</v>
      </c>
      <c r="M90" s="4">
        <v>0</v>
      </c>
      <c r="N90" s="4">
        <f t="shared" si="1"/>
        <v>1359801</v>
      </c>
    </row>
    <row r="91" spans="1:14" x14ac:dyDescent="0.2">
      <c r="A91" s="2">
        <v>86</v>
      </c>
      <c r="B91" s="2" t="s">
        <v>88</v>
      </c>
      <c r="C91" s="4">
        <v>1716467</v>
      </c>
      <c r="D91" s="4">
        <v>304891</v>
      </c>
      <c r="E91" s="4">
        <v>11392</v>
      </c>
      <c r="F91" s="4">
        <v>10256</v>
      </c>
      <c r="G91" s="4">
        <v>2789</v>
      </c>
      <c r="H91" s="4">
        <v>22680</v>
      </c>
      <c r="I91" s="4">
        <v>0</v>
      </c>
      <c r="J91" s="4">
        <v>40428</v>
      </c>
      <c r="K91" s="4">
        <v>54217</v>
      </c>
      <c r="L91" s="4">
        <v>0</v>
      </c>
      <c r="M91" s="4">
        <v>0</v>
      </c>
      <c r="N91" s="4">
        <f t="shared" si="1"/>
        <v>2163120</v>
      </c>
    </row>
    <row r="92" spans="1:14" x14ac:dyDescent="0.2">
      <c r="A92" s="2">
        <v>87</v>
      </c>
      <c r="B92" s="2" t="s">
        <v>89</v>
      </c>
      <c r="C92" s="4">
        <v>2666492</v>
      </c>
      <c r="D92" s="4">
        <v>432643</v>
      </c>
      <c r="E92" s="4">
        <v>19880</v>
      </c>
      <c r="F92" s="4">
        <v>14808</v>
      </c>
      <c r="G92" s="4">
        <v>4517</v>
      </c>
      <c r="H92" s="4">
        <v>36589</v>
      </c>
      <c r="I92" s="4">
        <v>0</v>
      </c>
      <c r="J92" s="4">
        <v>69410</v>
      </c>
      <c r="K92" s="4">
        <v>93083</v>
      </c>
      <c r="L92" s="4">
        <v>0</v>
      </c>
      <c r="M92" s="4">
        <v>326931</v>
      </c>
      <c r="N92" s="4">
        <f t="shared" si="1"/>
        <v>3664353</v>
      </c>
    </row>
    <row r="93" spans="1:14" x14ac:dyDescent="0.2">
      <c r="A93" s="2">
        <v>88</v>
      </c>
      <c r="B93" s="2" t="s">
        <v>90</v>
      </c>
      <c r="C93" s="4">
        <v>1078942</v>
      </c>
      <c r="D93" s="4">
        <v>59907</v>
      </c>
      <c r="E93" s="4">
        <v>8984</v>
      </c>
      <c r="F93" s="4">
        <v>5549</v>
      </c>
      <c r="G93" s="4">
        <v>1863</v>
      </c>
      <c r="H93" s="4">
        <v>2153</v>
      </c>
      <c r="I93" s="4">
        <v>17928</v>
      </c>
      <c r="J93" s="4">
        <v>4109</v>
      </c>
      <c r="K93" s="4">
        <v>5510</v>
      </c>
      <c r="L93" s="4">
        <v>0</v>
      </c>
      <c r="M93" s="4">
        <v>23171</v>
      </c>
      <c r="N93" s="4">
        <f t="shared" si="1"/>
        <v>1208116</v>
      </c>
    </row>
    <row r="94" spans="1:14" x14ac:dyDescent="0.2">
      <c r="A94" s="2">
        <v>89</v>
      </c>
      <c r="B94" s="2" t="s">
        <v>91</v>
      </c>
      <c r="C94" s="4">
        <v>42582568</v>
      </c>
      <c r="D94" s="4">
        <v>5585876</v>
      </c>
      <c r="E94" s="4">
        <v>178348</v>
      </c>
      <c r="F94" s="4">
        <v>296291</v>
      </c>
      <c r="G94" s="4">
        <v>57101</v>
      </c>
      <c r="H94" s="4">
        <v>328342</v>
      </c>
      <c r="I94" s="4">
        <v>0</v>
      </c>
      <c r="J94" s="4">
        <v>544438</v>
      </c>
      <c r="K94" s="4">
        <v>730132</v>
      </c>
      <c r="L94" s="4">
        <v>0</v>
      </c>
      <c r="M94" s="4">
        <v>0</v>
      </c>
      <c r="N94" s="4">
        <f t="shared" si="1"/>
        <v>50303096</v>
      </c>
    </row>
    <row r="95" spans="1:14" x14ac:dyDescent="0.2">
      <c r="A95" s="2">
        <v>90</v>
      </c>
      <c r="B95" s="2" t="s">
        <v>92</v>
      </c>
      <c r="C95" s="4">
        <v>906074</v>
      </c>
      <c r="D95" s="4">
        <v>77363</v>
      </c>
      <c r="E95" s="4">
        <v>6728</v>
      </c>
      <c r="F95" s="4">
        <v>4924</v>
      </c>
      <c r="G95" s="4">
        <v>1663</v>
      </c>
      <c r="H95" s="4">
        <v>3621</v>
      </c>
      <c r="I95" s="4">
        <v>0</v>
      </c>
      <c r="J95" s="4">
        <v>6766</v>
      </c>
      <c r="K95" s="4">
        <v>9073</v>
      </c>
      <c r="L95" s="4">
        <v>0</v>
      </c>
      <c r="M95" s="4">
        <v>452191</v>
      </c>
      <c r="N95" s="4">
        <f t="shared" si="1"/>
        <v>1468403</v>
      </c>
    </row>
    <row r="96" spans="1:14" x14ac:dyDescent="0.2">
      <c r="A96" s="2">
        <v>91</v>
      </c>
      <c r="B96" s="2" t="s">
        <v>93</v>
      </c>
      <c r="C96" s="4">
        <v>988800</v>
      </c>
      <c r="D96" s="4">
        <v>188256</v>
      </c>
      <c r="E96" s="4">
        <v>6568</v>
      </c>
      <c r="F96" s="4">
        <v>5728</v>
      </c>
      <c r="G96" s="4">
        <v>1796</v>
      </c>
      <c r="H96" s="4">
        <v>12154</v>
      </c>
      <c r="I96" s="4">
        <v>0</v>
      </c>
      <c r="J96" s="4">
        <v>21554</v>
      </c>
      <c r="K96" s="4">
        <v>28905</v>
      </c>
      <c r="L96" s="4">
        <v>0</v>
      </c>
      <c r="M96" s="4">
        <v>0</v>
      </c>
      <c r="N96" s="4">
        <f t="shared" si="1"/>
        <v>1253761</v>
      </c>
    </row>
    <row r="97" spans="1:14" x14ac:dyDescent="0.2">
      <c r="A97" s="2">
        <v>92</v>
      </c>
      <c r="B97" s="2" t="s">
        <v>94</v>
      </c>
      <c r="C97" s="4">
        <v>1447355</v>
      </c>
      <c r="D97" s="4">
        <v>306393</v>
      </c>
      <c r="E97" s="4">
        <v>10049</v>
      </c>
      <c r="F97" s="4">
        <v>8471</v>
      </c>
      <c r="G97" s="4">
        <v>2335</v>
      </c>
      <c r="H97" s="4">
        <v>21599</v>
      </c>
      <c r="I97" s="4">
        <v>0</v>
      </c>
      <c r="J97" s="4">
        <v>41895</v>
      </c>
      <c r="K97" s="4">
        <v>56184</v>
      </c>
      <c r="L97" s="4">
        <v>0</v>
      </c>
      <c r="M97" s="4">
        <v>0</v>
      </c>
      <c r="N97" s="4">
        <f t="shared" si="1"/>
        <v>1894281</v>
      </c>
    </row>
    <row r="98" spans="1:14" x14ac:dyDescent="0.2">
      <c r="A98" s="2">
        <v>93</v>
      </c>
      <c r="B98" s="2" t="s">
        <v>95</v>
      </c>
      <c r="C98" s="4">
        <v>2362326</v>
      </c>
      <c r="D98" s="4">
        <v>510585</v>
      </c>
      <c r="E98" s="4">
        <v>18243</v>
      </c>
      <c r="F98" s="4">
        <v>13155</v>
      </c>
      <c r="G98" s="4">
        <v>3671</v>
      </c>
      <c r="H98" s="4">
        <v>855912</v>
      </c>
      <c r="I98" s="4">
        <v>0</v>
      </c>
      <c r="J98" s="4">
        <v>83799</v>
      </c>
      <c r="K98" s="4">
        <v>112380</v>
      </c>
      <c r="L98" s="4">
        <v>0</v>
      </c>
      <c r="M98" s="4">
        <v>270546</v>
      </c>
      <c r="N98" s="4">
        <f t="shared" si="1"/>
        <v>4230617</v>
      </c>
    </row>
    <row r="99" spans="1:14" x14ac:dyDescent="0.2">
      <c r="A99" s="2">
        <v>94</v>
      </c>
      <c r="B99" s="2" t="s">
        <v>96</v>
      </c>
      <c r="C99" s="4">
        <v>2533861</v>
      </c>
      <c r="D99" s="4">
        <v>448000</v>
      </c>
      <c r="E99" s="4">
        <v>20215</v>
      </c>
      <c r="F99" s="4">
        <v>13930</v>
      </c>
      <c r="G99" s="4">
        <v>3829</v>
      </c>
      <c r="H99" s="4">
        <v>40718</v>
      </c>
      <c r="I99" s="4">
        <v>0</v>
      </c>
      <c r="J99" s="4">
        <v>81576</v>
      </c>
      <c r="K99" s="4">
        <v>109399</v>
      </c>
      <c r="L99" s="4">
        <v>0</v>
      </c>
      <c r="M99" s="4">
        <v>0</v>
      </c>
      <c r="N99" s="4">
        <f t="shared" si="1"/>
        <v>3251528</v>
      </c>
    </row>
    <row r="100" spans="1:14" x14ac:dyDescent="0.2">
      <c r="A100" s="2">
        <v>96</v>
      </c>
      <c r="B100" s="2" t="s">
        <v>97</v>
      </c>
      <c r="C100" s="4">
        <v>3628197</v>
      </c>
      <c r="D100" s="4">
        <v>895833</v>
      </c>
      <c r="E100" s="4">
        <v>26903</v>
      </c>
      <c r="F100" s="4">
        <v>20769</v>
      </c>
      <c r="G100" s="4">
        <v>5554</v>
      </c>
      <c r="H100" s="4">
        <v>1654376</v>
      </c>
      <c r="I100" s="4">
        <v>0</v>
      </c>
      <c r="J100" s="4">
        <v>153955</v>
      </c>
      <c r="K100" s="4">
        <v>206465</v>
      </c>
      <c r="L100" s="4">
        <v>0</v>
      </c>
      <c r="M100" s="4">
        <v>0</v>
      </c>
      <c r="N100" s="4">
        <f t="shared" si="1"/>
        <v>6592052</v>
      </c>
    </row>
    <row r="101" spans="1:14" x14ac:dyDescent="0.2">
      <c r="A101" s="2">
        <v>97</v>
      </c>
      <c r="B101" s="2" t="s">
        <v>98</v>
      </c>
      <c r="C101" s="4">
        <v>6621094</v>
      </c>
      <c r="D101" s="4">
        <v>1010972</v>
      </c>
      <c r="E101" s="4">
        <v>42760</v>
      </c>
      <c r="F101" s="4">
        <v>40484</v>
      </c>
      <c r="G101" s="4">
        <v>10324</v>
      </c>
      <c r="H101" s="4">
        <v>84103</v>
      </c>
      <c r="I101" s="4">
        <v>0</v>
      </c>
      <c r="J101" s="4">
        <v>148978</v>
      </c>
      <c r="K101" s="4">
        <v>199791</v>
      </c>
      <c r="L101" s="4">
        <v>0</v>
      </c>
      <c r="M101" s="4">
        <v>1682572</v>
      </c>
      <c r="N101" s="4">
        <f t="shared" si="1"/>
        <v>9841078</v>
      </c>
    </row>
    <row r="102" spans="1:14" x14ac:dyDescent="0.2">
      <c r="A102" s="2">
        <v>98</v>
      </c>
      <c r="B102" s="2" t="s">
        <v>99</v>
      </c>
      <c r="C102" s="4">
        <v>1049181</v>
      </c>
      <c r="D102" s="4">
        <v>88662</v>
      </c>
      <c r="E102" s="4">
        <v>8088</v>
      </c>
      <c r="F102" s="4">
        <v>5615</v>
      </c>
      <c r="G102" s="4">
        <v>1879</v>
      </c>
      <c r="H102" s="4">
        <v>149486</v>
      </c>
      <c r="I102" s="4">
        <v>0</v>
      </c>
      <c r="J102" s="4">
        <v>14241</v>
      </c>
      <c r="K102" s="4">
        <v>19099</v>
      </c>
      <c r="L102" s="4">
        <v>0</v>
      </c>
      <c r="M102" s="4">
        <v>0</v>
      </c>
      <c r="N102" s="4">
        <f t="shared" si="1"/>
        <v>1336251</v>
      </c>
    </row>
    <row r="103" spans="1:14" x14ac:dyDescent="0.2">
      <c r="A103" s="2">
        <v>99</v>
      </c>
      <c r="B103" s="2" t="s">
        <v>100</v>
      </c>
      <c r="C103" s="4">
        <v>4374397</v>
      </c>
      <c r="D103" s="4">
        <v>818200</v>
      </c>
      <c r="E103" s="4">
        <v>31620</v>
      </c>
      <c r="F103" s="4">
        <v>25190</v>
      </c>
      <c r="G103" s="4">
        <v>6915</v>
      </c>
      <c r="H103" s="4">
        <v>72540</v>
      </c>
      <c r="I103" s="4">
        <v>0</v>
      </c>
      <c r="J103" s="4">
        <v>139104</v>
      </c>
      <c r="K103" s="4">
        <v>186549</v>
      </c>
      <c r="L103" s="4">
        <v>0</v>
      </c>
      <c r="M103" s="4">
        <v>0</v>
      </c>
      <c r="N103" s="4">
        <f t="shared" si="1"/>
        <v>5654515</v>
      </c>
    </row>
    <row r="104" spans="1:14" x14ac:dyDescent="0.2">
      <c r="A104" s="2">
        <v>100</v>
      </c>
      <c r="B104" s="2" t="s">
        <v>101</v>
      </c>
      <c r="C104" s="4">
        <v>2032004</v>
      </c>
      <c r="D104" s="4">
        <v>645160</v>
      </c>
      <c r="E104" s="4">
        <v>14599</v>
      </c>
      <c r="F104" s="4">
        <v>11494</v>
      </c>
      <c r="G104" s="4">
        <v>3474</v>
      </c>
      <c r="H104" s="4">
        <v>726022</v>
      </c>
      <c r="I104" s="4">
        <v>0</v>
      </c>
      <c r="J104" s="4">
        <v>67886</v>
      </c>
      <c r="K104" s="4">
        <v>91041</v>
      </c>
      <c r="L104" s="4">
        <v>0</v>
      </c>
      <c r="M104" s="4">
        <v>60984</v>
      </c>
      <c r="N104" s="4">
        <f t="shared" si="1"/>
        <v>3652664</v>
      </c>
    </row>
    <row r="105" spans="1:14" x14ac:dyDescent="0.2">
      <c r="A105" s="2">
        <v>101</v>
      </c>
      <c r="B105" s="2" t="s">
        <v>102</v>
      </c>
      <c r="C105" s="4">
        <v>93454680</v>
      </c>
      <c r="D105" s="4">
        <v>11535202</v>
      </c>
      <c r="E105" s="4">
        <v>640988</v>
      </c>
      <c r="F105" s="4">
        <v>590801</v>
      </c>
      <c r="G105" s="4">
        <v>127747</v>
      </c>
      <c r="H105" s="4">
        <v>564636</v>
      </c>
      <c r="I105" s="4">
        <v>0</v>
      </c>
      <c r="J105" s="4">
        <v>853206</v>
      </c>
      <c r="K105" s="4">
        <v>1144214</v>
      </c>
      <c r="L105" s="4">
        <v>0</v>
      </c>
      <c r="M105" s="4">
        <v>574298</v>
      </c>
      <c r="N105" s="4">
        <f t="shared" si="1"/>
        <v>109485772</v>
      </c>
    </row>
    <row r="106" spans="1:14" x14ac:dyDescent="0.2">
      <c r="A106" s="2">
        <v>102</v>
      </c>
      <c r="B106" s="2" t="s">
        <v>103</v>
      </c>
      <c r="C106" s="4">
        <v>2934419</v>
      </c>
      <c r="D106" s="4">
        <v>497632</v>
      </c>
      <c r="E106" s="4">
        <v>19195</v>
      </c>
      <c r="F106" s="4">
        <v>17784</v>
      </c>
      <c r="G106" s="4">
        <v>4630</v>
      </c>
      <c r="H106" s="4">
        <v>39443</v>
      </c>
      <c r="I106" s="4">
        <v>0</v>
      </c>
      <c r="J106" s="4">
        <v>72521</v>
      </c>
      <c r="K106" s="4">
        <v>97256</v>
      </c>
      <c r="L106" s="4">
        <v>0</v>
      </c>
      <c r="M106" s="4">
        <v>119039</v>
      </c>
      <c r="N106" s="4">
        <f t="shared" si="1"/>
        <v>3801919</v>
      </c>
    </row>
    <row r="107" spans="1:14" x14ac:dyDescent="0.2">
      <c r="A107" s="2">
        <v>103</v>
      </c>
      <c r="B107" s="2" t="s">
        <v>104</v>
      </c>
      <c r="C107" s="4">
        <v>2033666</v>
      </c>
      <c r="D107" s="4">
        <v>275954</v>
      </c>
      <c r="E107" s="4">
        <v>14595</v>
      </c>
      <c r="F107" s="4">
        <v>11655</v>
      </c>
      <c r="G107" s="4">
        <v>3323</v>
      </c>
      <c r="H107" s="4">
        <v>29948</v>
      </c>
      <c r="I107" s="4">
        <v>0</v>
      </c>
      <c r="J107" s="4">
        <v>57027</v>
      </c>
      <c r="K107" s="4">
        <v>76478</v>
      </c>
      <c r="L107" s="4">
        <v>0</v>
      </c>
      <c r="M107" s="4">
        <v>35149</v>
      </c>
      <c r="N107" s="4">
        <f t="shared" si="1"/>
        <v>2537795</v>
      </c>
    </row>
    <row r="108" spans="1:14" x14ac:dyDescent="0.2">
      <c r="A108" s="2">
        <v>104</v>
      </c>
      <c r="B108" s="2" t="s">
        <v>105</v>
      </c>
      <c r="C108" s="4">
        <v>1449150</v>
      </c>
      <c r="D108" s="4">
        <v>213143</v>
      </c>
      <c r="E108" s="4">
        <v>10352</v>
      </c>
      <c r="F108" s="4">
        <v>8185</v>
      </c>
      <c r="G108" s="4">
        <v>2518</v>
      </c>
      <c r="H108" s="4">
        <v>14444</v>
      </c>
      <c r="I108" s="4">
        <v>0</v>
      </c>
      <c r="J108" s="4">
        <v>27264</v>
      </c>
      <c r="K108" s="4">
        <v>36563</v>
      </c>
      <c r="L108" s="4">
        <v>0</v>
      </c>
      <c r="M108" s="4">
        <v>132311</v>
      </c>
      <c r="N108" s="4">
        <f t="shared" si="1"/>
        <v>1893930</v>
      </c>
    </row>
    <row r="109" spans="1:14" x14ac:dyDescent="0.2">
      <c r="A109" s="2">
        <v>105</v>
      </c>
      <c r="B109" s="2" t="s">
        <v>106</v>
      </c>
      <c r="C109" s="4">
        <v>1232877</v>
      </c>
      <c r="D109" s="4">
        <v>163534</v>
      </c>
      <c r="E109" s="4">
        <v>8772</v>
      </c>
      <c r="F109" s="4">
        <v>6957</v>
      </c>
      <c r="G109" s="4">
        <v>2165</v>
      </c>
      <c r="H109" s="4">
        <v>14476</v>
      </c>
      <c r="I109" s="4">
        <v>0</v>
      </c>
      <c r="J109" s="4">
        <v>26969</v>
      </c>
      <c r="K109" s="4">
        <v>36169</v>
      </c>
      <c r="L109" s="4">
        <v>0</v>
      </c>
      <c r="M109" s="4">
        <v>0</v>
      </c>
      <c r="N109" s="4">
        <f t="shared" si="1"/>
        <v>1491919</v>
      </c>
    </row>
    <row r="110" spans="1:14" x14ac:dyDescent="0.2">
      <c r="A110" s="2">
        <v>106</v>
      </c>
      <c r="B110" s="2" t="s">
        <v>107</v>
      </c>
      <c r="C110" s="4">
        <v>3887610</v>
      </c>
      <c r="D110" s="4">
        <v>697191</v>
      </c>
      <c r="E110" s="4">
        <v>28506</v>
      </c>
      <c r="F110" s="4">
        <v>22119</v>
      </c>
      <c r="G110" s="4">
        <v>6244</v>
      </c>
      <c r="H110" s="4">
        <v>61309</v>
      </c>
      <c r="I110" s="4">
        <v>0</v>
      </c>
      <c r="J110" s="4">
        <v>119718</v>
      </c>
      <c r="K110" s="4">
        <v>160552</v>
      </c>
      <c r="L110" s="4">
        <v>0</v>
      </c>
      <c r="M110" s="4">
        <v>0</v>
      </c>
      <c r="N110" s="4">
        <f t="shared" si="1"/>
        <v>4983249</v>
      </c>
    </row>
    <row r="111" spans="1:14" x14ac:dyDescent="0.2">
      <c r="A111" s="2">
        <v>107</v>
      </c>
      <c r="B111" s="2" t="s">
        <v>108</v>
      </c>
      <c r="C111" s="4">
        <v>3990702</v>
      </c>
      <c r="D111" s="4">
        <v>705143</v>
      </c>
      <c r="E111" s="4">
        <v>31083</v>
      </c>
      <c r="F111" s="4">
        <v>22107</v>
      </c>
      <c r="G111" s="4">
        <v>6202</v>
      </c>
      <c r="H111" s="4">
        <v>64076</v>
      </c>
      <c r="I111" s="4">
        <v>0</v>
      </c>
      <c r="J111" s="4">
        <v>124077</v>
      </c>
      <c r="K111" s="4">
        <v>166397</v>
      </c>
      <c r="L111" s="4">
        <v>0</v>
      </c>
      <c r="M111" s="4">
        <v>0</v>
      </c>
      <c r="N111" s="4">
        <f t="shared" si="1"/>
        <v>5109787</v>
      </c>
    </row>
    <row r="112" spans="1:14" x14ac:dyDescent="0.2">
      <c r="A112" s="2">
        <v>108</v>
      </c>
      <c r="B112" s="2" t="s">
        <v>109</v>
      </c>
      <c r="C112" s="4">
        <v>7390420</v>
      </c>
      <c r="D112" s="4">
        <v>1313266</v>
      </c>
      <c r="E112" s="4">
        <v>45374</v>
      </c>
      <c r="F112" s="4">
        <v>46833</v>
      </c>
      <c r="G112" s="4">
        <v>10864</v>
      </c>
      <c r="H112" s="4">
        <v>98867</v>
      </c>
      <c r="I112" s="4">
        <v>0</v>
      </c>
      <c r="J112" s="4">
        <v>179882</v>
      </c>
      <c r="K112" s="4">
        <v>241237</v>
      </c>
      <c r="L112" s="4">
        <v>0</v>
      </c>
      <c r="M112" s="4">
        <v>0</v>
      </c>
      <c r="N112" s="4">
        <f t="shared" si="1"/>
        <v>9326743</v>
      </c>
    </row>
    <row r="113" spans="1:14" x14ac:dyDescent="0.2">
      <c r="A113" s="2">
        <v>109</v>
      </c>
      <c r="B113" s="2" t="s">
        <v>110</v>
      </c>
      <c r="C113" s="4">
        <v>2519093</v>
      </c>
      <c r="D113" s="4">
        <v>369062</v>
      </c>
      <c r="E113" s="4">
        <v>17905</v>
      </c>
      <c r="F113" s="4">
        <v>14205</v>
      </c>
      <c r="G113" s="4">
        <v>4444</v>
      </c>
      <c r="H113" s="4">
        <v>758927</v>
      </c>
      <c r="I113" s="4">
        <v>0</v>
      </c>
      <c r="J113" s="4">
        <v>73322</v>
      </c>
      <c r="K113" s="4">
        <v>98331</v>
      </c>
      <c r="L113" s="4">
        <v>0</v>
      </c>
      <c r="M113" s="4">
        <v>0</v>
      </c>
      <c r="N113" s="4">
        <f t="shared" si="1"/>
        <v>3855289</v>
      </c>
    </row>
    <row r="114" spans="1:14" x14ac:dyDescent="0.2">
      <c r="A114" s="2">
        <v>110</v>
      </c>
      <c r="B114" s="2" t="s">
        <v>111</v>
      </c>
      <c r="C114" s="4">
        <v>1281883</v>
      </c>
      <c r="D114" s="4">
        <v>95131</v>
      </c>
      <c r="E114" s="4">
        <v>11041</v>
      </c>
      <c r="F114" s="4">
        <v>6543</v>
      </c>
      <c r="G114" s="4">
        <v>2097</v>
      </c>
      <c r="H114" s="4">
        <v>143071</v>
      </c>
      <c r="I114" s="4">
        <v>0</v>
      </c>
      <c r="J114" s="4">
        <v>13906</v>
      </c>
      <c r="K114" s="4">
        <v>18649</v>
      </c>
      <c r="L114" s="4">
        <v>0</v>
      </c>
      <c r="M114" s="4">
        <v>0</v>
      </c>
      <c r="N114" s="4">
        <f t="shared" si="1"/>
        <v>1572321</v>
      </c>
    </row>
    <row r="115" spans="1:14" x14ac:dyDescent="0.2">
      <c r="A115" s="2">
        <v>111</v>
      </c>
      <c r="B115" s="2" t="s">
        <v>112</v>
      </c>
      <c r="C115" s="4">
        <v>1996997</v>
      </c>
      <c r="D115" s="4">
        <v>352253</v>
      </c>
      <c r="E115" s="4">
        <v>14602</v>
      </c>
      <c r="F115" s="4">
        <v>11387</v>
      </c>
      <c r="G115" s="4">
        <v>3200</v>
      </c>
      <c r="H115" s="4">
        <v>899256</v>
      </c>
      <c r="I115" s="4">
        <v>0</v>
      </c>
      <c r="J115" s="4">
        <v>82437</v>
      </c>
      <c r="K115" s="4">
        <v>110554</v>
      </c>
      <c r="L115" s="4">
        <v>0</v>
      </c>
      <c r="M115" s="4">
        <v>255004</v>
      </c>
      <c r="N115" s="4">
        <f t="shared" si="1"/>
        <v>3725690</v>
      </c>
    </row>
    <row r="116" spans="1:14" x14ac:dyDescent="0.2">
      <c r="A116" s="2">
        <v>112</v>
      </c>
      <c r="B116" s="2" t="s">
        <v>113</v>
      </c>
      <c r="C116" s="4">
        <v>1566430</v>
      </c>
      <c r="D116" s="4">
        <v>143750</v>
      </c>
      <c r="E116" s="4">
        <v>10853</v>
      </c>
      <c r="F116" s="4">
        <v>9124</v>
      </c>
      <c r="G116" s="4">
        <v>2584</v>
      </c>
      <c r="H116" s="4">
        <v>928052</v>
      </c>
      <c r="I116" s="4">
        <v>0</v>
      </c>
      <c r="J116" s="4">
        <v>75990</v>
      </c>
      <c r="K116" s="4">
        <v>101908</v>
      </c>
      <c r="L116" s="4">
        <v>0</v>
      </c>
      <c r="M116" s="4">
        <v>0</v>
      </c>
      <c r="N116" s="4">
        <f t="shared" si="1"/>
        <v>2838691</v>
      </c>
    </row>
    <row r="117" spans="1:14" x14ac:dyDescent="0.2">
      <c r="A117" s="2">
        <v>113</v>
      </c>
      <c r="B117" s="2" t="s">
        <v>114</v>
      </c>
      <c r="C117" s="4">
        <v>380702</v>
      </c>
      <c r="D117" s="4">
        <v>43110</v>
      </c>
      <c r="E117" s="4">
        <v>2391</v>
      </c>
      <c r="F117" s="4">
        <v>2240</v>
      </c>
      <c r="G117" s="4">
        <v>719</v>
      </c>
      <c r="H117" s="4">
        <v>6330</v>
      </c>
      <c r="I117" s="4">
        <v>0</v>
      </c>
      <c r="J117" s="4">
        <v>12781</v>
      </c>
      <c r="K117" s="4">
        <v>17140</v>
      </c>
      <c r="L117" s="4">
        <v>0</v>
      </c>
      <c r="M117" s="4">
        <v>0</v>
      </c>
      <c r="N117" s="4">
        <f t="shared" si="1"/>
        <v>465413</v>
      </c>
    </row>
    <row r="118" spans="1:14" x14ac:dyDescent="0.2">
      <c r="A118" s="2">
        <v>114</v>
      </c>
      <c r="B118" s="2" t="s">
        <v>115</v>
      </c>
      <c r="C118" s="4">
        <v>1104934</v>
      </c>
      <c r="D118" s="4">
        <v>198171</v>
      </c>
      <c r="E118" s="4">
        <v>8048</v>
      </c>
      <c r="F118" s="4">
        <v>6294</v>
      </c>
      <c r="G118" s="4">
        <v>1792</v>
      </c>
      <c r="H118" s="4">
        <v>19044</v>
      </c>
      <c r="I118" s="4">
        <v>0</v>
      </c>
      <c r="J118" s="4">
        <v>37481</v>
      </c>
      <c r="K118" s="4">
        <v>50265</v>
      </c>
      <c r="L118" s="4">
        <v>0</v>
      </c>
      <c r="M118" s="4">
        <v>0</v>
      </c>
      <c r="N118" s="4">
        <f t="shared" si="1"/>
        <v>1426029</v>
      </c>
    </row>
    <row r="119" spans="1:14" x14ac:dyDescent="0.2">
      <c r="A119" s="2">
        <v>115</v>
      </c>
      <c r="B119" s="2" t="s">
        <v>116</v>
      </c>
      <c r="C119" s="4">
        <v>919995</v>
      </c>
      <c r="D119" s="4">
        <v>126828</v>
      </c>
      <c r="E119" s="4">
        <v>6520</v>
      </c>
      <c r="F119" s="4">
        <v>5220</v>
      </c>
      <c r="G119" s="4">
        <v>1598</v>
      </c>
      <c r="H119" s="4">
        <v>282946</v>
      </c>
      <c r="I119" s="4">
        <v>0</v>
      </c>
      <c r="J119" s="4">
        <v>25949</v>
      </c>
      <c r="K119" s="4">
        <v>34801</v>
      </c>
      <c r="L119" s="4">
        <v>0</v>
      </c>
      <c r="M119" s="4">
        <v>2894</v>
      </c>
      <c r="N119" s="4">
        <f t="shared" si="1"/>
        <v>1406751</v>
      </c>
    </row>
    <row r="120" spans="1:14" x14ac:dyDescent="0.2">
      <c r="A120" s="2">
        <v>116</v>
      </c>
      <c r="B120" s="2" t="s">
        <v>117</v>
      </c>
      <c r="C120" s="4">
        <v>790686</v>
      </c>
      <c r="D120" s="4">
        <v>129882</v>
      </c>
      <c r="E120" s="4">
        <v>5388</v>
      </c>
      <c r="F120" s="4">
        <v>4652</v>
      </c>
      <c r="G120" s="4">
        <v>1297</v>
      </c>
      <c r="H120" s="4">
        <v>10792</v>
      </c>
      <c r="I120" s="4">
        <v>0</v>
      </c>
      <c r="J120" s="4">
        <v>21812</v>
      </c>
      <c r="K120" s="4">
        <v>29251</v>
      </c>
      <c r="L120" s="4">
        <v>0</v>
      </c>
      <c r="M120" s="4">
        <v>0</v>
      </c>
      <c r="N120" s="4">
        <f t="shared" si="1"/>
        <v>993760</v>
      </c>
    </row>
    <row r="121" spans="1:14" x14ac:dyDescent="0.2">
      <c r="A121" s="2">
        <v>117</v>
      </c>
      <c r="B121" s="2" t="s">
        <v>118</v>
      </c>
      <c r="C121" s="4">
        <v>688130</v>
      </c>
      <c r="D121" s="4">
        <v>77602</v>
      </c>
      <c r="E121" s="4">
        <v>4838</v>
      </c>
      <c r="F121" s="4">
        <v>3841</v>
      </c>
      <c r="G121" s="4">
        <v>1280</v>
      </c>
      <c r="H121" s="4">
        <v>7245</v>
      </c>
      <c r="I121" s="4">
        <v>0</v>
      </c>
      <c r="J121" s="4">
        <v>14385</v>
      </c>
      <c r="K121" s="4">
        <v>19291</v>
      </c>
      <c r="L121" s="4">
        <v>0</v>
      </c>
      <c r="M121" s="4">
        <v>0</v>
      </c>
      <c r="N121" s="4">
        <f t="shared" si="1"/>
        <v>816612</v>
      </c>
    </row>
    <row r="122" spans="1:14" x14ac:dyDescent="0.2">
      <c r="A122" s="2">
        <v>118</v>
      </c>
      <c r="B122" s="2" t="s">
        <v>119</v>
      </c>
      <c r="C122" s="4">
        <v>357764</v>
      </c>
      <c r="D122" s="4">
        <v>79884</v>
      </c>
      <c r="E122" s="4">
        <v>2357</v>
      </c>
      <c r="F122" s="4">
        <v>2056</v>
      </c>
      <c r="G122" s="4">
        <v>677</v>
      </c>
      <c r="H122" s="4">
        <v>103270</v>
      </c>
      <c r="I122" s="4">
        <v>0</v>
      </c>
      <c r="J122" s="4">
        <v>9995</v>
      </c>
      <c r="K122" s="4">
        <v>13404</v>
      </c>
      <c r="L122" s="4">
        <v>0</v>
      </c>
      <c r="M122" s="4">
        <v>0</v>
      </c>
      <c r="N122" s="4">
        <f t="shared" si="1"/>
        <v>569407</v>
      </c>
    </row>
    <row r="123" spans="1:14" x14ac:dyDescent="0.2">
      <c r="A123" s="2">
        <v>119</v>
      </c>
      <c r="B123" s="2" t="s">
        <v>120</v>
      </c>
      <c r="C123" s="4">
        <v>298506</v>
      </c>
      <c r="D123" s="4">
        <v>36287</v>
      </c>
      <c r="E123" s="4">
        <v>1840</v>
      </c>
      <c r="F123" s="4">
        <v>1732</v>
      </c>
      <c r="G123" s="4">
        <v>605</v>
      </c>
      <c r="H123" s="4">
        <v>78141</v>
      </c>
      <c r="I123" s="4">
        <v>0</v>
      </c>
      <c r="J123" s="4">
        <v>7297</v>
      </c>
      <c r="K123" s="4">
        <v>9785</v>
      </c>
      <c r="L123" s="4">
        <v>0</v>
      </c>
      <c r="M123" s="4">
        <v>0</v>
      </c>
      <c r="N123" s="4">
        <f t="shared" si="1"/>
        <v>434193</v>
      </c>
    </row>
    <row r="124" spans="1:14" x14ac:dyDescent="0.2">
      <c r="A124" s="2">
        <v>120</v>
      </c>
      <c r="B124" s="2" t="s">
        <v>137</v>
      </c>
      <c r="C124" s="4">
        <v>248513</v>
      </c>
      <c r="D124" s="4">
        <v>46304</v>
      </c>
      <c r="E124" s="4">
        <v>1945</v>
      </c>
      <c r="F124" s="4">
        <v>1356</v>
      </c>
      <c r="G124" s="4">
        <v>404</v>
      </c>
      <c r="H124" s="4">
        <v>3384</v>
      </c>
      <c r="I124" s="4">
        <v>0</v>
      </c>
      <c r="J124" s="4">
        <v>6706</v>
      </c>
      <c r="K124" s="4">
        <v>8993</v>
      </c>
      <c r="L124" s="4">
        <v>0</v>
      </c>
      <c r="M124" s="4">
        <v>0</v>
      </c>
      <c r="N124" s="4">
        <f t="shared" si="1"/>
        <v>317605</v>
      </c>
    </row>
    <row r="125" spans="1:14" x14ac:dyDescent="0.2">
      <c r="A125" s="2">
        <v>121</v>
      </c>
      <c r="B125" s="2" t="s">
        <v>136</v>
      </c>
      <c r="C125" s="4">
        <v>427165</v>
      </c>
      <c r="D125" s="4">
        <v>92773</v>
      </c>
      <c r="E125" s="4">
        <v>3169</v>
      </c>
      <c r="F125" s="4">
        <v>2392</v>
      </c>
      <c r="G125" s="4">
        <v>710</v>
      </c>
      <c r="H125" s="4">
        <v>6750</v>
      </c>
      <c r="I125" s="4">
        <v>0</v>
      </c>
      <c r="J125" s="4">
        <v>13177</v>
      </c>
      <c r="K125" s="4">
        <v>17672</v>
      </c>
      <c r="L125" s="4">
        <v>0</v>
      </c>
      <c r="M125" s="4">
        <v>0</v>
      </c>
      <c r="N125" s="4">
        <f t="shared" si="1"/>
        <v>563808</v>
      </c>
    </row>
    <row r="126" spans="1:14" x14ac:dyDescent="0.2">
      <c r="A126" s="2">
        <v>122</v>
      </c>
      <c r="B126" s="2" t="s">
        <v>123</v>
      </c>
      <c r="C126" s="4">
        <v>926086</v>
      </c>
      <c r="D126" s="4">
        <v>158642</v>
      </c>
      <c r="E126" s="4">
        <v>7303</v>
      </c>
      <c r="F126" s="4">
        <v>5110</v>
      </c>
      <c r="G126" s="4">
        <v>1419</v>
      </c>
      <c r="H126" s="4">
        <v>10431</v>
      </c>
      <c r="I126" s="4">
        <v>0</v>
      </c>
      <c r="J126" s="4">
        <v>20198</v>
      </c>
      <c r="K126" s="4">
        <v>27087</v>
      </c>
      <c r="L126" s="4">
        <v>0</v>
      </c>
      <c r="M126" s="4">
        <v>0</v>
      </c>
      <c r="N126" s="4">
        <f t="shared" si="1"/>
        <v>1156276</v>
      </c>
    </row>
    <row r="127" spans="1:14" x14ac:dyDescent="0.2">
      <c r="A127" s="2">
        <v>123</v>
      </c>
      <c r="B127" s="2" t="s">
        <v>121</v>
      </c>
      <c r="C127" s="4">
        <v>672921</v>
      </c>
      <c r="D127" s="4">
        <v>95373</v>
      </c>
      <c r="E127" s="4">
        <v>4272</v>
      </c>
      <c r="F127" s="4">
        <v>4099</v>
      </c>
      <c r="G127" s="4">
        <v>1099</v>
      </c>
      <c r="H127" s="4">
        <v>9139</v>
      </c>
      <c r="I127" s="4">
        <v>0</v>
      </c>
      <c r="J127" s="4">
        <v>16761</v>
      </c>
      <c r="K127" s="4">
        <v>22478</v>
      </c>
      <c r="L127" s="4">
        <v>0</v>
      </c>
      <c r="M127" s="4">
        <v>0</v>
      </c>
      <c r="N127" s="4">
        <f t="shared" si="1"/>
        <v>826142</v>
      </c>
    </row>
    <row r="128" spans="1:14" x14ac:dyDescent="0.2">
      <c r="A128" s="2">
        <v>124</v>
      </c>
      <c r="B128" s="6" t="s">
        <v>122</v>
      </c>
      <c r="C128" s="4">
        <v>1120863</v>
      </c>
      <c r="D128" s="4">
        <v>161891</v>
      </c>
      <c r="E128" s="4">
        <v>7650</v>
      </c>
      <c r="F128" s="4">
        <v>6587</v>
      </c>
      <c r="G128" s="4">
        <v>1841</v>
      </c>
      <c r="H128" s="4">
        <v>17356</v>
      </c>
      <c r="I128" s="4">
        <v>0</v>
      </c>
      <c r="J128" s="4">
        <v>33665</v>
      </c>
      <c r="K128" s="4">
        <v>45147</v>
      </c>
      <c r="L128" s="4">
        <v>0</v>
      </c>
      <c r="M128" s="4">
        <v>0</v>
      </c>
      <c r="N128" s="4">
        <f t="shared" si="1"/>
        <v>1395000</v>
      </c>
    </row>
    <row r="129" spans="1:14" x14ac:dyDescent="0.2">
      <c r="A129" s="2">
        <v>125</v>
      </c>
      <c r="B129" s="6" t="s">
        <v>129</v>
      </c>
      <c r="C129" s="4">
        <v>88912</v>
      </c>
      <c r="D129" s="4">
        <v>41806</v>
      </c>
      <c r="E129" s="4">
        <v>621</v>
      </c>
      <c r="F129" s="4">
        <v>508</v>
      </c>
      <c r="G129" s="4">
        <v>155</v>
      </c>
      <c r="H129" s="4">
        <v>1443</v>
      </c>
      <c r="I129" s="4">
        <v>0</v>
      </c>
      <c r="J129" s="4">
        <v>2566</v>
      </c>
      <c r="K129" s="4">
        <v>3441</v>
      </c>
      <c r="L129" s="4">
        <v>0</v>
      </c>
      <c r="M129" s="4">
        <v>0</v>
      </c>
      <c r="N129" s="4">
        <f t="shared" si="1"/>
        <v>139452</v>
      </c>
    </row>
    <row r="130" spans="1:14" ht="12.75" customHeight="1" x14ac:dyDescent="0.2">
      <c r="A130" s="9" t="s">
        <v>0</v>
      </c>
      <c r="B130" s="9"/>
      <c r="C130" s="5">
        <f t="shared" ref="C130:M130" si="2">SUM(C6:C129)</f>
        <v>432092424</v>
      </c>
      <c r="D130" s="5">
        <f t="shared" si="2"/>
        <v>70342051</v>
      </c>
      <c r="E130" s="5">
        <f t="shared" si="2"/>
        <v>2911647</v>
      </c>
      <c r="F130" s="5">
        <f t="shared" si="2"/>
        <v>2605014</v>
      </c>
      <c r="G130" s="5">
        <f t="shared" si="2"/>
        <v>656920</v>
      </c>
      <c r="H130" s="5">
        <f t="shared" si="2"/>
        <v>32806325</v>
      </c>
      <c r="I130" s="5">
        <f t="shared" si="2"/>
        <v>1267684</v>
      </c>
      <c r="J130" s="5">
        <f t="shared" si="2"/>
        <v>9172657</v>
      </c>
      <c r="K130" s="5">
        <f t="shared" si="2"/>
        <v>12301221</v>
      </c>
      <c r="L130" s="5">
        <f t="shared" si="2"/>
        <v>0</v>
      </c>
      <c r="M130" s="5">
        <f t="shared" si="2"/>
        <v>10934754</v>
      </c>
      <c r="N130" s="5">
        <f>SUM(N6:N129)</f>
        <v>575090697</v>
      </c>
    </row>
    <row r="131" spans="1:14" x14ac:dyDescent="0.2">
      <c r="A131" s="18"/>
      <c r="B131" s="2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21"/>
    </row>
    <row r="132" spans="1:14" x14ac:dyDescent="0.2">
      <c r="A132" s="16" t="s">
        <v>141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hidden="1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hidden="1" x14ac:dyDescent="0.2">
      <c r="N135" s="7"/>
    </row>
  </sheetData>
  <mergeCells count="2">
    <mergeCell ref="A130:B130"/>
    <mergeCell ref="A132:N132"/>
  </mergeCells>
  <printOptions horizontalCentered="1"/>
  <pageMargins left="0.23622047244094491" right="0.23622047244094491" top="0.35433070866141736" bottom="0.31496062992125984" header="0.31496062992125984" footer="0.31496062992125984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2018-08-07T23:02:18Z</cp:lastPrinted>
  <dcterms:created xsi:type="dcterms:W3CDTF">2014-11-26T20:41:57Z</dcterms:created>
  <dcterms:modified xsi:type="dcterms:W3CDTF">2018-08-07T23:02:21Z</dcterms:modified>
</cp:coreProperties>
</file>