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NOVIEMBRE 2017" sheetId="7" r:id="rId1"/>
  </sheets>
  <definedNames>
    <definedName name="_xlnm.Print_Titles" localSheetId="0">'NOVIEMBRE 2017'!$1:$5</definedName>
  </definedNames>
  <calcPr calcId="145621"/>
</workbook>
</file>

<file path=xl/calcChain.xml><?xml version="1.0" encoding="utf-8"?>
<calcChain xmlns="http://schemas.openxmlformats.org/spreadsheetml/2006/main">
  <c r="D130" i="7" l="1"/>
  <c r="C130" i="7"/>
  <c r="N129" i="7" l="1"/>
  <c r="N128" i="7"/>
  <c r="M130" i="7" l="1"/>
  <c r="L130" i="7"/>
  <c r="K130" i="7"/>
  <c r="J130" i="7"/>
  <c r="I130" i="7"/>
  <c r="H130" i="7"/>
  <c r="G130" i="7"/>
  <c r="F130" i="7"/>
  <c r="E130" i="7"/>
  <c r="N127" i="7" l="1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30" i="7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<sst xmlns="http://schemas.openxmlformats.org/spreadsheetml/2006/main" count="143" uniqueCount="142">
  <si>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</si>
  <si>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</si>
  <si>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</si>
  <si>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</si>
  <si>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</si>
  <si>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</si>
  <si>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</si>
  <si>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</si>
  <si>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</si>
  <si>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</si>
  <si>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</si>
  <si>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</si>
  <si>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</si>
  <si>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</si>
  <si>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</si>
  <si>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</si>
  <si>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</si>
  <si>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</si>
  <si>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</si>
  <si>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</si>
  <si>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</si>
  <si>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</si>
  <si>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</si>
  <si>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</si>
  <si>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</si>
  <si>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</si>
  <si>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</si>
  <si>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</si>
  <si>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</si>
  <si>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</si>
  <si>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</si>
  <si>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</si>
  <si>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</si>
  <si>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</si>
  <si>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</si>
  <si>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</si>
  <si>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</si>
  <si>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</si>
  <si>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</si>
  <si>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</si>
  <si>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</si>
  <si>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</si>
  <si>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</si>
  <si>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</si>
  <si>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</si>
  <si>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</si>
  <si>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</si>
  <si>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</si>
  <si>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</si>
  <si>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</si>
  <si>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</si>
  <si>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</si>
  <si>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</si>
  <si>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</si>
  <si>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</si>
  <si>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</si>
  <si>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</si>
  <si>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</si>
  <si>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</si>
  <si>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</si>
  <si>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</si>
  <si>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</si>
  <si>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</si>
  <si>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</si>
  <si>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</si>
  <si>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</si>
  <si>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</si>
  <si>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</si>
  <si>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</si>
  <si>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</si>
  <si>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</si>
  <si>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</si>
  <si>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</si>
  <si>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</si>
  <si>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</si>
  <si>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</si>
  <si>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</si>
  <si>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</si>
  <si>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</si>
  <si>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</si>
  <si>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</si>
  <si>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</si>
  <si>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</si>
  <si>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</si>
  <si>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</si>
  <si>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</si>
  <si>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</si>
  <si>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</si>
  <si>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</si>
  <si>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</si>
  <si>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</si>
  <si>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</si>
  <si>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</si>
  <si>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</si>
  <si>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</si>
  <si>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</si>
  <si>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</si>
  <si>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</si>
  <si>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</si>
  <si>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</si>
  <si>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</si>
  <si>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</si>
  <si>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</si>
  <si>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</si>
  <si>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</si>
  <si>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</si>
  <si>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</si>
  <si>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</si>
  <si>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</si>
  <si>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</si>
  <si>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</si>
  <si>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</si>
  <si>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</si>
  <si>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</si>
  <si>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</si>
  <si>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</si>
  <si>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</si>
  <si>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</si>
  <si>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</si>
  <si>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</si>
  <si>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</si>
  <si>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</si>
  <si>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</si>
  <si>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</si>
  <si>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</si>
  <si>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</si>
  <si>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</si>
  <si>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</si>
  <si>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</si>
  <si>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</si>
  <si>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</si>
  <si>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</si>
  <si>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</si>
  <si>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</si>
  <si>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</si>
  <si>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</si>
  <si>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</si>
  <si>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Capitán Luis Angel Vidal</t>
  </si>
  <si>
    <t>Gobierno del Estado de Chiapas</t>
  </si>
  <si>
    <t>Secretaría de Hacienda</t>
  </si>
  <si>
    <t>PARTICIPACIONES ASIGNADAS A MUNICIPIOS EN EL MES DE NOVIEMBRE DE 2017.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</si>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</sst>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2" borderId="0" xfId="30" applyFont="1" applyFill="1"/>
    <xf numFmtId="0" fontId="3" fillId="2" borderId="0" xfId="3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164" fontId="2" fillId="2" borderId="0" xfId="1" applyNumberFormat="1" applyFont="1" applyFill="1"/>
    <xf numFmtId="0" fontId="8" fillId="2" borderId="0" xfId="9" applyFont="1" applyFill="1"/>
  </cellXfs>
  <cellStyles count="31">
    <cellStyle name="Hipervínculo" xfId="2" builtinId="8"/>
    <cellStyle name="Millares" xfId="1" builtinId="3"/>
    <cellStyle name="Millares 2" xfId="4"/>
    <cellStyle name="Millares 2 10" xfId="10"/>
    <cellStyle name="Millares 2 2" xfId="29"/>
    <cellStyle name="Millares 2 3" xfId="27"/>
    <cellStyle name="Millares 2 4" xfId="25"/>
    <cellStyle name="Millares 2 5" xfId="23"/>
    <cellStyle name="Millares 2 6" xfId="21"/>
    <cellStyle name="Millares 2 7" xfId="19"/>
    <cellStyle name="Millares 2 8" xfId="16"/>
    <cellStyle name="Millares 2 9" xfId="13"/>
    <cellStyle name="Millares 3" xfId="6"/>
    <cellStyle name="Millares 3 2" xfId="7"/>
    <cellStyle name="Millares 3 2 2" xfId="17"/>
    <cellStyle name="Millares 3 2 3" xfId="14"/>
    <cellStyle name="Millares 3 2 4" xfId="11"/>
    <cellStyle name="Millares 3 3" xfId="8"/>
    <cellStyle name="Normal" xfId="0" builtinId="0"/>
    <cellStyle name="Normal 2" xfId="3"/>
    <cellStyle name="Normal 2 10" xfId="9"/>
    <cellStyle name="Normal 2 2" xfId="28"/>
    <cellStyle name="Normal 2 3" xfId="26"/>
    <cellStyle name="Normal 2 4" xfId="24"/>
    <cellStyle name="Normal 2 5" xfId="22"/>
    <cellStyle name="Normal 2 6" xfId="20"/>
    <cellStyle name="Normal 2 7" xfId="18"/>
    <cellStyle name="Normal 2 8" xfId="15"/>
    <cellStyle name="Normal 2 9" xfId="12"/>
    <cellStyle name="Normal 3" xfId="5"/>
    <cellStyle name="Normal 3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7"/>
  <sheetViews>
    <sheetView tabSelected="1" workbookViewId="0"/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0.85546875" style="12" customWidth="1"/>
    <col min="16" max="16384" width="11.42578125" style="3" hidden="1"/>
  </cols>
  <sheetData>
    <row r="1" spans="1:14" s="12" customFormat="1" x14ac:dyDescent="0.2">
      <c r="A1" s="8" t="s">
        <v>138</v>
      </c>
    </row>
    <row r="2" spans="1:14" s="12" customFormat="1" x14ac:dyDescent="0.2">
      <c r="A2" s="8" t="s">
        <v>139</v>
      </c>
    </row>
    <row r="3" spans="1:14" s="12" customFormat="1" x14ac:dyDescent="0.2">
      <c r="A3" s="9" t="s">
        <v>140</v>
      </c>
    </row>
    <row r="4" spans="1:14" s="12" customFormat="1" x14ac:dyDescent="0.2"/>
    <row r="5" spans="1:14" ht="48" x14ac:dyDescent="0.2">
      <c r="A5" s="10" t="s">
        <v>1</v>
      </c>
      <c r="B5" s="10" t="s">
        <v>2</v>
      </c>
      <c r="C5" s="11" t="s">
        <v>130</v>
      </c>
      <c r="D5" s="11" t="s">
        <v>135</v>
      </c>
      <c r="E5" s="11" t="s">
        <v>131</v>
      </c>
      <c r="F5" s="11" t="s">
        <v>124</v>
      </c>
      <c r="G5" s="11" t="s">
        <v>125</v>
      </c>
      <c r="H5" s="11" t="s">
        <v>132</v>
      </c>
      <c r="I5" s="11" t="s">
        <v>126</v>
      </c>
      <c r="J5" s="11" t="s">
        <v>127</v>
      </c>
      <c r="K5" s="11" t="s">
        <v>128</v>
      </c>
      <c r="L5" s="11" t="s">
        <v>134</v>
      </c>
      <c r="M5" s="11" t="s">
        <v>133</v>
      </c>
      <c r="N5" s="11" t="s">
        <v>0</v>
      </c>
    </row>
    <row r="6" spans="1:14" x14ac:dyDescent="0.2">
      <c r="A6" s="2">
        <v>1</v>
      </c>
      <c r="B6" s="1" t="s">
        <v>3</v>
      </c>
      <c r="C6" s="4">
        <v>1285845</v>
      </c>
      <c r="D6" s="4">
        <v>154220</v>
      </c>
      <c r="E6" s="4">
        <v>12139</v>
      </c>
      <c r="F6" s="4">
        <v>7064</v>
      </c>
      <c r="G6" s="4">
        <v>2505</v>
      </c>
      <c r="H6" s="4">
        <v>7770</v>
      </c>
      <c r="I6" s="4">
        <v>0</v>
      </c>
      <c r="J6" s="4">
        <v>5080</v>
      </c>
      <c r="K6" s="4">
        <v>26805</v>
      </c>
      <c r="L6" s="4">
        <v>0</v>
      </c>
      <c r="M6" s="4">
        <v>0</v>
      </c>
      <c r="N6" s="4">
        <f>SUM(C6:M6)</f>
        <v>1501428</v>
      </c>
    </row>
    <row r="7" spans="1:14" x14ac:dyDescent="0.2">
      <c r="A7" s="2">
        <v>2</v>
      </c>
      <c r="B7" s="1" t="s">
        <v>4</v>
      </c>
      <c r="C7" s="4">
        <v>1129378</v>
      </c>
      <c r="D7" s="4">
        <v>63895</v>
      </c>
      <c r="E7" s="4">
        <v>10732</v>
      </c>
      <c r="F7" s="4">
        <v>6082</v>
      </c>
      <c r="G7" s="4">
        <v>2137</v>
      </c>
      <c r="H7" s="4">
        <v>8888</v>
      </c>
      <c r="I7" s="4">
        <v>0</v>
      </c>
      <c r="J7" s="4">
        <v>30134</v>
      </c>
      <c r="K7" s="4">
        <v>30664</v>
      </c>
      <c r="L7" s="4">
        <v>0</v>
      </c>
      <c r="M7" s="4">
        <v>0</v>
      </c>
      <c r="N7" s="4">
        <f t="shared" ref="N7:N70" si="0">SUM(C7:M7)</f>
        <v>1281910</v>
      </c>
    </row>
    <row r="8" spans="1:14" x14ac:dyDescent="0.2">
      <c r="A8" s="2">
        <v>3</v>
      </c>
      <c r="B8" s="1" t="s">
        <v>5</v>
      </c>
      <c r="C8" s="4">
        <v>1791994</v>
      </c>
      <c r="D8" s="4">
        <v>284723</v>
      </c>
      <c r="E8" s="4">
        <v>16976</v>
      </c>
      <c r="F8" s="4">
        <v>9742</v>
      </c>
      <c r="G8" s="4">
        <v>3438</v>
      </c>
      <c r="H8" s="4">
        <v>12195</v>
      </c>
      <c r="I8" s="4">
        <v>0</v>
      </c>
      <c r="J8" s="4">
        <v>47555</v>
      </c>
      <c r="K8" s="4">
        <v>42071</v>
      </c>
      <c r="L8" s="4">
        <v>0</v>
      </c>
      <c r="M8" s="4">
        <v>0</v>
      </c>
      <c r="N8" s="4">
        <f t="shared" si="0"/>
        <v>2208694</v>
      </c>
    </row>
    <row r="9" spans="1:14" x14ac:dyDescent="0.2">
      <c r="A9" s="2">
        <v>4</v>
      </c>
      <c r="B9" s="2" t="s">
        <v>6</v>
      </c>
      <c r="C9" s="4">
        <v>1909490</v>
      </c>
      <c r="D9" s="4">
        <v>271298</v>
      </c>
      <c r="E9" s="4">
        <v>18144</v>
      </c>
      <c r="F9" s="4">
        <v>10283</v>
      </c>
      <c r="G9" s="4">
        <v>3613</v>
      </c>
      <c r="H9" s="4">
        <v>250399</v>
      </c>
      <c r="I9" s="4">
        <v>0</v>
      </c>
      <c r="J9" s="4">
        <v>58489</v>
      </c>
      <c r="K9" s="4">
        <v>110378</v>
      </c>
      <c r="L9" s="4">
        <v>0</v>
      </c>
      <c r="M9" s="4">
        <v>0</v>
      </c>
      <c r="N9" s="4">
        <f t="shared" si="0"/>
        <v>2632094</v>
      </c>
    </row>
    <row r="10" spans="1:14" x14ac:dyDescent="0.2">
      <c r="A10" s="2">
        <v>5</v>
      </c>
      <c r="B10" s="1" t="s">
        <v>7</v>
      </c>
      <c r="C10" s="4">
        <v>1716645</v>
      </c>
      <c r="D10" s="4">
        <v>159221</v>
      </c>
      <c r="E10" s="4">
        <v>16484</v>
      </c>
      <c r="F10" s="4">
        <v>8942</v>
      </c>
      <c r="G10" s="4">
        <v>3093</v>
      </c>
      <c r="H10" s="4">
        <v>165529</v>
      </c>
      <c r="I10" s="4">
        <v>138368</v>
      </c>
      <c r="J10" s="4">
        <v>38209</v>
      </c>
      <c r="K10" s="4">
        <v>69702</v>
      </c>
      <c r="L10" s="4">
        <v>0</v>
      </c>
      <c r="M10" s="4">
        <v>0</v>
      </c>
      <c r="N10" s="4">
        <f t="shared" si="0"/>
        <v>2316193</v>
      </c>
    </row>
    <row r="11" spans="1:14" x14ac:dyDescent="0.2">
      <c r="A11" s="2">
        <v>6</v>
      </c>
      <c r="B11" s="1" t="s">
        <v>8</v>
      </c>
      <c r="C11" s="4">
        <v>2050113</v>
      </c>
      <c r="D11" s="4">
        <v>258659</v>
      </c>
      <c r="E11" s="4">
        <v>17182</v>
      </c>
      <c r="F11" s="4">
        <v>9558</v>
      </c>
      <c r="G11" s="4">
        <v>3336</v>
      </c>
      <c r="H11" s="4">
        <v>13205</v>
      </c>
      <c r="I11" s="4">
        <v>0</v>
      </c>
      <c r="J11" s="4">
        <v>51325</v>
      </c>
      <c r="K11" s="4">
        <v>45557</v>
      </c>
      <c r="L11" s="4">
        <v>0</v>
      </c>
      <c r="M11" s="4">
        <v>0</v>
      </c>
      <c r="N11" s="4">
        <f t="shared" si="0"/>
        <v>2448935</v>
      </c>
    </row>
    <row r="12" spans="1:14" x14ac:dyDescent="0.2">
      <c r="A12" s="2">
        <v>7</v>
      </c>
      <c r="B12" s="1" t="s">
        <v>9</v>
      </c>
      <c r="C12" s="4">
        <v>1056697</v>
      </c>
      <c r="D12" s="4">
        <v>419322</v>
      </c>
      <c r="E12" s="4">
        <v>10071</v>
      </c>
      <c r="F12" s="4">
        <v>5637</v>
      </c>
      <c r="G12" s="4">
        <v>1972</v>
      </c>
      <c r="H12" s="4">
        <v>95099</v>
      </c>
      <c r="I12" s="4">
        <v>0</v>
      </c>
      <c r="J12" s="4">
        <v>21721</v>
      </c>
      <c r="K12" s="4">
        <v>38397</v>
      </c>
      <c r="L12" s="4">
        <v>0</v>
      </c>
      <c r="M12" s="4">
        <v>8755</v>
      </c>
      <c r="N12" s="4">
        <f t="shared" si="0"/>
        <v>1657671</v>
      </c>
    </row>
    <row r="13" spans="1:14" x14ac:dyDescent="0.2">
      <c r="A13" s="2">
        <v>8</v>
      </c>
      <c r="B13" s="1" t="s">
        <v>10</v>
      </c>
      <c r="C13" s="4">
        <v>1504861</v>
      </c>
      <c r="D13" s="4">
        <v>47731</v>
      </c>
      <c r="E13" s="4">
        <v>14372</v>
      </c>
      <c r="F13" s="4">
        <v>7976</v>
      </c>
      <c r="G13" s="4">
        <v>2782</v>
      </c>
      <c r="H13" s="4">
        <v>12101</v>
      </c>
      <c r="I13" s="4">
        <v>0</v>
      </c>
      <c r="J13" s="4">
        <v>44724</v>
      </c>
      <c r="K13" s="4">
        <v>41748</v>
      </c>
      <c r="L13" s="4">
        <v>0</v>
      </c>
      <c r="M13" s="4">
        <v>0</v>
      </c>
      <c r="N13" s="4">
        <f t="shared" si="0"/>
        <v>1676295</v>
      </c>
    </row>
    <row r="14" spans="1:14" x14ac:dyDescent="0.2">
      <c r="A14" s="2">
        <v>9</v>
      </c>
      <c r="B14" s="1" t="s">
        <v>11</v>
      </c>
      <c r="C14" s="4">
        <v>2858297</v>
      </c>
      <c r="D14" s="4">
        <v>389047</v>
      </c>
      <c r="E14" s="4">
        <v>26821</v>
      </c>
      <c r="F14" s="4">
        <v>15984</v>
      </c>
      <c r="G14" s="4">
        <v>5713</v>
      </c>
      <c r="H14" s="4">
        <v>17237</v>
      </c>
      <c r="I14" s="4">
        <v>0</v>
      </c>
      <c r="J14" s="4">
        <v>11271</v>
      </c>
      <c r="K14" s="4">
        <v>59465</v>
      </c>
      <c r="L14" s="4">
        <v>0</v>
      </c>
      <c r="M14" s="4">
        <v>0</v>
      </c>
      <c r="N14" s="4">
        <f t="shared" si="0"/>
        <v>3383835</v>
      </c>
    </row>
    <row r="15" spans="1:14" x14ac:dyDescent="0.2">
      <c r="A15" s="2">
        <v>10</v>
      </c>
      <c r="B15" s="1" t="s">
        <v>12</v>
      </c>
      <c r="C15" s="4">
        <v>807951</v>
      </c>
      <c r="D15" s="4">
        <v>122159</v>
      </c>
      <c r="E15" s="4">
        <v>7599</v>
      </c>
      <c r="F15" s="4">
        <v>4487</v>
      </c>
      <c r="G15" s="4">
        <v>1599</v>
      </c>
      <c r="H15" s="4">
        <v>56923</v>
      </c>
      <c r="I15" s="4">
        <v>0</v>
      </c>
      <c r="J15" s="4">
        <v>13300</v>
      </c>
      <c r="K15" s="4">
        <v>25121</v>
      </c>
      <c r="L15" s="4">
        <v>0</v>
      </c>
      <c r="M15" s="4">
        <v>0</v>
      </c>
      <c r="N15" s="4">
        <f t="shared" si="0"/>
        <v>1039139</v>
      </c>
    </row>
    <row r="16" spans="1:14" x14ac:dyDescent="0.2">
      <c r="A16" s="2">
        <v>11</v>
      </c>
      <c r="B16" s="1" t="s">
        <v>13</v>
      </c>
      <c r="C16" s="4">
        <v>1650795</v>
      </c>
      <c r="D16" s="4">
        <v>256556</v>
      </c>
      <c r="E16" s="4">
        <v>15882</v>
      </c>
      <c r="F16" s="4">
        <v>8546</v>
      </c>
      <c r="G16" s="4">
        <v>2947</v>
      </c>
      <c r="H16" s="4">
        <v>8655</v>
      </c>
      <c r="I16" s="4">
        <v>0</v>
      </c>
      <c r="J16" s="4">
        <v>31941</v>
      </c>
      <c r="K16" s="4">
        <v>29859</v>
      </c>
      <c r="L16" s="4">
        <v>0</v>
      </c>
      <c r="M16" s="4">
        <v>242012</v>
      </c>
      <c r="N16" s="4">
        <f t="shared" si="0"/>
        <v>2247193</v>
      </c>
    </row>
    <row r="17" spans="1:14" x14ac:dyDescent="0.2">
      <c r="A17" s="2">
        <v>12</v>
      </c>
      <c r="B17" s="1" t="s">
        <v>14</v>
      </c>
      <c r="C17" s="4">
        <v>2474435</v>
      </c>
      <c r="D17" s="4">
        <v>441934</v>
      </c>
      <c r="E17" s="4">
        <v>23780</v>
      </c>
      <c r="F17" s="4">
        <v>12856</v>
      </c>
      <c r="G17" s="4">
        <v>4441</v>
      </c>
      <c r="H17" s="4">
        <v>22225</v>
      </c>
      <c r="I17" s="4">
        <v>0</v>
      </c>
      <c r="J17" s="4">
        <v>77935</v>
      </c>
      <c r="K17" s="4">
        <v>76673</v>
      </c>
      <c r="L17" s="4">
        <v>0</v>
      </c>
      <c r="M17" s="4">
        <v>0</v>
      </c>
      <c r="N17" s="4">
        <f t="shared" si="0"/>
        <v>3134279</v>
      </c>
    </row>
    <row r="18" spans="1:14" x14ac:dyDescent="0.2">
      <c r="A18" s="2">
        <v>13</v>
      </c>
      <c r="B18" s="2" t="s">
        <v>15</v>
      </c>
      <c r="C18" s="4">
        <v>1737104</v>
      </c>
      <c r="D18" s="4">
        <v>327182</v>
      </c>
      <c r="E18" s="4">
        <v>16633</v>
      </c>
      <c r="F18" s="4">
        <v>9132</v>
      </c>
      <c r="G18" s="4">
        <v>3173</v>
      </c>
      <c r="H18" s="4">
        <v>15038</v>
      </c>
      <c r="I18" s="4">
        <v>0</v>
      </c>
      <c r="J18" s="4">
        <v>53638</v>
      </c>
      <c r="K18" s="4">
        <v>51880</v>
      </c>
      <c r="L18" s="4">
        <v>0</v>
      </c>
      <c r="M18" s="4">
        <v>0</v>
      </c>
      <c r="N18" s="4">
        <f t="shared" si="0"/>
        <v>2213780</v>
      </c>
    </row>
    <row r="19" spans="1:14" x14ac:dyDescent="0.2">
      <c r="A19" s="2">
        <v>14</v>
      </c>
      <c r="B19" s="1" t="s">
        <v>16</v>
      </c>
      <c r="C19" s="4">
        <v>1293772</v>
      </c>
      <c r="D19" s="4">
        <v>336371</v>
      </c>
      <c r="E19" s="4">
        <v>12325</v>
      </c>
      <c r="F19" s="4">
        <v>6911</v>
      </c>
      <c r="G19" s="4">
        <v>2419</v>
      </c>
      <c r="H19" s="4">
        <v>169392</v>
      </c>
      <c r="I19" s="4">
        <v>0</v>
      </c>
      <c r="J19" s="4">
        <v>39638</v>
      </c>
      <c r="K19" s="4">
        <v>75174</v>
      </c>
      <c r="L19" s="4">
        <v>0</v>
      </c>
      <c r="M19" s="4">
        <v>0</v>
      </c>
      <c r="N19" s="4">
        <f t="shared" si="0"/>
        <v>1936002</v>
      </c>
    </row>
    <row r="20" spans="1:14" x14ac:dyDescent="0.2">
      <c r="A20" s="2">
        <v>15</v>
      </c>
      <c r="B20" s="1" t="s">
        <v>17</v>
      </c>
      <c r="C20" s="4">
        <v>2461942</v>
      </c>
      <c r="D20" s="4">
        <v>131257</v>
      </c>
      <c r="E20" s="4">
        <v>23552</v>
      </c>
      <c r="F20" s="4">
        <v>12979</v>
      </c>
      <c r="G20" s="4">
        <v>4515</v>
      </c>
      <c r="H20" s="4">
        <v>19592</v>
      </c>
      <c r="I20" s="4">
        <v>0</v>
      </c>
      <c r="J20" s="4">
        <v>59327</v>
      </c>
      <c r="K20" s="4">
        <v>67589</v>
      </c>
      <c r="L20" s="4">
        <v>0</v>
      </c>
      <c r="M20" s="4">
        <v>0</v>
      </c>
      <c r="N20" s="4">
        <f t="shared" si="0"/>
        <v>2780753</v>
      </c>
    </row>
    <row r="21" spans="1:14" x14ac:dyDescent="0.2">
      <c r="A21" s="2">
        <v>16</v>
      </c>
      <c r="B21" s="1" t="s">
        <v>18</v>
      </c>
      <c r="C21" s="4">
        <v>1566761</v>
      </c>
      <c r="D21" s="4">
        <v>167851</v>
      </c>
      <c r="E21" s="4">
        <v>14699</v>
      </c>
      <c r="F21" s="4">
        <v>8768</v>
      </c>
      <c r="G21" s="4">
        <v>3135</v>
      </c>
      <c r="H21" s="4">
        <v>7333</v>
      </c>
      <c r="I21" s="4">
        <v>0</v>
      </c>
      <c r="J21" s="4">
        <v>4795</v>
      </c>
      <c r="K21" s="4">
        <v>25297</v>
      </c>
      <c r="L21" s="4">
        <v>0</v>
      </c>
      <c r="M21" s="4">
        <v>0</v>
      </c>
      <c r="N21" s="4">
        <f t="shared" si="0"/>
        <v>1798639</v>
      </c>
    </row>
    <row r="22" spans="1:14" x14ac:dyDescent="0.2">
      <c r="A22" s="2">
        <v>17</v>
      </c>
      <c r="B22" s="1" t="s">
        <v>19</v>
      </c>
      <c r="C22" s="4">
        <v>4212775</v>
      </c>
      <c r="D22" s="4">
        <v>222977</v>
      </c>
      <c r="E22" s="4">
        <v>40177</v>
      </c>
      <c r="F22" s="4">
        <v>22427</v>
      </c>
      <c r="G22" s="4">
        <v>7839</v>
      </c>
      <c r="H22" s="4">
        <v>35605</v>
      </c>
      <c r="I22" s="4">
        <v>0</v>
      </c>
      <c r="J22" s="4">
        <v>112290</v>
      </c>
      <c r="K22" s="4">
        <v>122836</v>
      </c>
      <c r="L22" s="4">
        <v>0</v>
      </c>
      <c r="M22" s="4">
        <v>0</v>
      </c>
      <c r="N22" s="4">
        <f t="shared" si="0"/>
        <v>4776926</v>
      </c>
    </row>
    <row r="23" spans="1:14" x14ac:dyDescent="0.2">
      <c r="A23" s="2">
        <v>18</v>
      </c>
      <c r="B23" s="1" t="s">
        <v>20</v>
      </c>
      <c r="C23" s="4">
        <v>1218007</v>
      </c>
      <c r="D23" s="4">
        <v>138811</v>
      </c>
      <c r="E23" s="4">
        <v>11665</v>
      </c>
      <c r="F23" s="4">
        <v>6399</v>
      </c>
      <c r="G23" s="4">
        <v>2223</v>
      </c>
      <c r="H23" s="4">
        <v>3957</v>
      </c>
      <c r="I23" s="4">
        <v>0</v>
      </c>
      <c r="J23" s="4">
        <v>14648</v>
      </c>
      <c r="K23" s="4">
        <v>13653</v>
      </c>
      <c r="L23" s="4">
        <v>0</v>
      </c>
      <c r="M23" s="4">
        <v>0</v>
      </c>
      <c r="N23" s="4">
        <f t="shared" si="0"/>
        <v>1409363</v>
      </c>
    </row>
    <row r="24" spans="1:14" x14ac:dyDescent="0.2">
      <c r="A24" s="2">
        <v>19</v>
      </c>
      <c r="B24" s="1" t="s">
        <v>21</v>
      </c>
      <c r="C24" s="4">
        <v>8912417</v>
      </c>
      <c r="D24" s="4">
        <v>1350987</v>
      </c>
      <c r="E24" s="4">
        <v>85221</v>
      </c>
      <c r="F24" s="4">
        <v>47056</v>
      </c>
      <c r="G24" s="4">
        <v>16383</v>
      </c>
      <c r="H24" s="4">
        <v>65936</v>
      </c>
      <c r="I24" s="4">
        <v>0</v>
      </c>
      <c r="J24" s="4">
        <v>172711</v>
      </c>
      <c r="K24" s="4">
        <v>227473</v>
      </c>
      <c r="L24" s="4">
        <v>0</v>
      </c>
      <c r="M24" s="4">
        <v>0</v>
      </c>
      <c r="N24" s="4">
        <f t="shared" si="0"/>
        <v>10878184</v>
      </c>
    </row>
    <row r="25" spans="1:14" x14ac:dyDescent="0.2">
      <c r="A25" s="2">
        <v>20</v>
      </c>
      <c r="B25" s="1" t="s">
        <v>22</v>
      </c>
      <c r="C25" s="4">
        <v>2403125</v>
      </c>
      <c r="D25" s="4">
        <v>720951</v>
      </c>
      <c r="E25" s="4">
        <v>22995</v>
      </c>
      <c r="F25" s="4">
        <v>12659</v>
      </c>
      <c r="G25" s="4">
        <v>4402</v>
      </c>
      <c r="H25" s="4">
        <v>347166</v>
      </c>
      <c r="I25" s="4">
        <v>0</v>
      </c>
      <c r="J25" s="4">
        <v>81251</v>
      </c>
      <c r="K25" s="4">
        <v>154170</v>
      </c>
      <c r="L25" s="4">
        <v>0</v>
      </c>
      <c r="M25" s="4">
        <v>0</v>
      </c>
      <c r="N25" s="4">
        <f t="shared" si="0"/>
        <v>3746719</v>
      </c>
    </row>
    <row r="26" spans="1:14" x14ac:dyDescent="0.2">
      <c r="A26" s="2">
        <v>21</v>
      </c>
      <c r="B26" s="2" t="s">
        <v>23</v>
      </c>
      <c r="C26" s="4">
        <v>1506735</v>
      </c>
      <c r="D26" s="4">
        <v>235234</v>
      </c>
      <c r="E26" s="4">
        <v>14280</v>
      </c>
      <c r="F26" s="4">
        <v>8179</v>
      </c>
      <c r="G26" s="4">
        <v>2885</v>
      </c>
      <c r="H26" s="4">
        <v>9367</v>
      </c>
      <c r="I26" s="4">
        <v>0</v>
      </c>
      <c r="J26" s="4">
        <v>6125</v>
      </c>
      <c r="K26" s="4">
        <v>32317</v>
      </c>
      <c r="L26" s="4">
        <v>0</v>
      </c>
      <c r="M26" s="4">
        <v>0</v>
      </c>
      <c r="N26" s="4">
        <f t="shared" si="0"/>
        <v>1815122</v>
      </c>
    </row>
    <row r="27" spans="1:14" x14ac:dyDescent="0.2">
      <c r="A27" s="2">
        <v>22</v>
      </c>
      <c r="B27" s="2" t="s">
        <v>24</v>
      </c>
      <c r="C27" s="4">
        <v>1170376</v>
      </c>
      <c r="D27" s="4">
        <v>335825</v>
      </c>
      <c r="E27" s="4">
        <v>11067</v>
      </c>
      <c r="F27" s="4">
        <v>6397</v>
      </c>
      <c r="G27" s="4">
        <v>2263</v>
      </c>
      <c r="H27" s="4">
        <v>185009</v>
      </c>
      <c r="I27" s="4">
        <v>0</v>
      </c>
      <c r="J27" s="4">
        <v>41782</v>
      </c>
      <c r="K27" s="4">
        <v>71297</v>
      </c>
      <c r="L27" s="4">
        <v>0</v>
      </c>
      <c r="M27" s="4">
        <v>0</v>
      </c>
      <c r="N27" s="4">
        <f t="shared" si="0"/>
        <v>1824016</v>
      </c>
    </row>
    <row r="28" spans="1:14" x14ac:dyDescent="0.2">
      <c r="A28" s="2">
        <v>23</v>
      </c>
      <c r="B28" s="2" t="s">
        <v>25</v>
      </c>
      <c r="C28" s="4">
        <v>4016959</v>
      </c>
      <c r="D28" s="4">
        <v>1190804</v>
      </c>
      <c r="E28" s="4">
        <v>39318</v>
      </c>
      <c r="F28" s="4">
        <v>19618</v>
      </c>
      <c r="G28" s="4">
        <v>6566</v>
      </c>
      <c r="H28" s="4">
        <v>793790</v>
      </c>
      <c r="I28" s="4">
        <v>0</v>
      </c>
      <c r="J28" s="4">
        <v>182186</v>
      </c>
      <c r="K28" s="4">
        <v>326784</v>
      </c>
      <c r="L28" s="4">
        <v>0</v>
      </c>
      <c r="M28" s="4">
        <v>0</v>
      </c>
      <c r="N28" s="4">
        <f t="shared" si="0"/>
        <v>6576025</v>
      </c>
    </row>
    <row r="29" spans="1:14" x14ac:dyDescent="0.2">
      <c r="A29" s="2">
        <v>24</v>
      </c>
      <c r="B29" s="2" t="s">
        <v>26</v>
      </c>
      <c r="C29" s="4">
        <v>1004639</v>
      </c>
      <c r="D29" s="4">
        <v>226700</v>
      </c>
      <c r="E29" s="4">
        <v>8686</v>
      </c>
      <c r="F29" s="4">
        <v>5080</v>
      </c>
      <c r="G29" s="4">
        <v>1804</v>
      </c>
      <c r="H29" s="4">
        <v>102998</v>
      </c>
      <c r="I29" s="4">
        <v>0</v>
      </c>
      <c r="J29" s="4">
        <v>23802</v>
      </c>
      <c r="K29" s="4">
        <v>43565</v>
      </c>
      <c r="L29" s="4">
        <v>0</v>
      </c>
      <c r="M29" s="4">
        <v>0</v>
      </c>
      <c r="N29" s="4">
        <f t="shared" si="0"/>
        <v>1417274</v>
      </c>
    </row>
    <row r="30" spans="1:14" x14ac:dyDescent="0.2">
      <c r="A30" s="2">
        <v>25</v>
      </c>
      <c r="B30" s="2" t="s">
        <v>27</v>
      </c>
      <c r="C30" s="4">
        <v>826525</v>
      </c>
      <c r="D30" s="4">
        <v>114381</v>
      </c>
      <c r="E30" s="4">
        <v>7793</v>
      </c>
      <c r="F30" s="4">
        <v>4557</v>
      </c>
      <c r="G30" s="4">
        <v>1619</v>
      </c>
      <c r="H30" s="4">
        <v>3285</v>
      </c>
      <c r="I30" s="4">
        <v>0</v>
      </c>
      <c r="J30" s="4">
        <v>2148</v>
      </c>
      <c r="K30" s="4">
        <v>11332</v>
      </c>
      <c r="L30" s="4">
        <v>0</v>
      </c>
      <c r="M30" s="4">
        <v>0</v>
      </c>
      <c r="N30" s="4">
        <f t="shared" si="0"/>
        <v>971640</v>
      </c>
    </row>
    <row r="31" spans="1:14" x14ac:dyDescent="0.2">
      <c r="A31" s="2">
        <v>26</v>
      </c>
      <c r="B31" s="2" t="s">
        <v>28</v>
      </c>
      <c r="C31" s="4">
        <v>1758483</v>
      </c>
      <c r="D31" s="4">
        <v>0</v>
      </c>
      <c r="E31" s="4">
        <v>16915</v>
      </c>
      <c r="F31" s="4">
        <v>9109</v>
      </c>
      <c r="G31" s="4">
        <v>3142</v>
      </c>
      <c r="H31" s="4">
        <v>359191</v>
      </c>
      <c r="I31" s="4">
        <v>0</v>
      </c>
      <c r="J31" s="4">
        <v>82464</v>
      </c>
      <c r="K31" s="4">
        <v>148049</v>
      </c>
      <c r="L31" s="4">
        <v>0</v>
      </c>
      <c r="M31" s="4">
        <v>0</v>
      </c>
      <c r="N31" s="4">
        <f t="shared" si="0"/>
        <v>2377353</v>
      </c>
    </row>
    <row r="32" spans="1:14" x14ac:dyDescent="0.2">
      <c r="A32" s="2">
        <v>27</v>
      </c>
      <c r="B32" s="2" t="s">
        <v>29</v>
      </c>
      <c r="C32" s="4">
        <v>4412574</v>
      </c>
      <c r="D32" s="4">
        <v>70592</v>
      </c>
      <c r="E32" s="4">
        <v>42587</v>
      </c>
      <c r="F32" s="4">
        <v>22609</v>
      </c>
      <c r="G32" s="4">
        <v>7757</v>
      </c>
      <c r="H32" s="4">
        <v>43292</v>
      </c>
      <c r="I32" s="4">
        <v>0</v>
      </c>
      <c r="J32" s="4">
        <v>124366</v>
      </c>
      <c r="K32" s="4">
        <v>149354</v>
      </c>
      <c r="L32" s="4">
        <v>0</v>
      </c>
      <c r="M32" s="4">
        <v>0</v>
      </c>
      <c r="N32" s="4">
        <f t="shared" si="0"/>
        <v>4873131</v>
      </c>
    </row>
    <row r="33" spans="1:14" x14ac:dyDescent="0.2">
      <c r="A33" s="2">
        <v>28</v>
      </c>
      <c r="B33" s="2" t="s">
        <v>30</v>
      </c>
      <c r="C33" s="4">
        <v>1324818</v>
      </c>
      <c r="D33" s="4">
        <v>38780</v>
      </c>
      <c r="E33" s="4">
        <v>12714</v>
      </c>
      <c r="F33" s="4">
        <v>6914</v>
      </c>
      <c r="G33" s="4">
        <v>2394</v>
      </c>
      <c r="H33" s="4">
        <v>2535</v>
      </c>
      <c r="I33" s="4">
        <v>0</v>
      </c>
      <c r="J33" s="4">
        <v>1657</v>
      </c>
      <c r="K33" s="4">
        <v>8745</v>
      </c>
      <c r="L33" s="4">
        <v>0</v>
      </c>
      <c r="M33" s="4">
        <v>0</v>
      </c>
      <c r="N33" s="4">
        <f t="shared" si="0"/>
        <v>1398557</v>
      </c>
    </row>
    <row r="34" spans="1:14" x14ac:dyDescent="0.2">
      <c r="A34" s="2">
        <v>29</v>
      </c>
      <c r="B34" s="2" t="s">
        <v>31</v>
      </c>
      <c r="C34" s="4">
        <v>697080</v>
      </c>
      <c r="D34" s="4">
        <v>416635</v>
      </c>
      <c r="E34" s="4">
        <v>6503</v>
      </c>
      <c r="F34" s="4">
        <v>3965</v>
      </c>
      <c r="G34" s="4">
        <v>1428</v>
      </c>
      <c r="H34" s="4">
        <v>2148</v>
      </c>
      <c r="I34" s="4">
        <v>0</v>
      </c>
      <c r="J34" s="4">
        <v>1405</v>
      </c>
      <c r="K34" s="4">
        <v>7412</v>
      </c>
      <c r="L34" s="4">
        <v>0</v>
      </c>
      <c r="M34" s="4">
        <v>24845</v>
      </c>
      <c r="N34" s="4">
        <f t="shared" si="0"/>
        <v>1161421</v>
      </c>
    </row>
    <row r="35" spans="1:14" x14ac:dyDescent="0.2">
      <c r="A35" s="2">
        <v>30</v>
      </c>
      <c r="B35" s="2" t="s">
        <v>32</v>
      </c>
      <c r="C35" s="4">
        <v>1843144</v>
      </c>
      <c r="D35" s="4">
        <v>342549</v>
      </c>
      <c r="E35" s="4">
        <v>17347</v>
      </c>
      <c r="F35" s="4">
        <v>10218</v>
      </c>
      <c r="G35" s="4">
        <v>3638</v>
      </c>
      <c r="H35" s="4">
        <v>255410</v>
      </c>
      <c r="I35" s="4">
        <v>0</v>
      </c>
      <c r="J35" s="4">
        <v>59892</v>
      </c>
      <c r="K35" s="4">
        <v>114251</v>
      </c>
      <c r="L35" s="4">
        <v>0</v>
      </c>
      <c r="M35" s="4">
        <v>0</v>
      </c>
      <c r="N35" s="4">
        <f t="shared" si="0"/>
        <v>2646449</v>
      </c>
    </row>
    <row r="36" spans="1:14" x14ac:dyDescent="0.2">
      <c r="A36" s="2">
        <v>31</v>
      </c>
      <c r="B36" s="2" t="s">
        <v>33</v>
      </c>
      <c r="C36" s="4">
        <v>4199615</v>
      </c>
      <c r="D36" s="4">
        <v>2211672</v>
      </c>
      <c r="E36" s="4">
        <v>43963</v>
      </c>
      <c r="F36" s="4">
        <v>22850</v>
      </c>
      <c r="G36" s="4">
        <v>7775</v>
      </c>
      <c r="H36" s="4">
        <v>1235542</v>
      </c>
      <c r="I36" s="4">
        <v>0</v>
      </c>
      <c r="J36" s="4">
        <v>282040</v>
      </c>
      <c r="K36" s="4">
        <v>497655</v>
      </c>
      <c r="L36" s="4">
        <v>0</v>
      </c>
      <c r="M36" s="4">
        <v>0</v>
      </c>
      <c r="N36" s="4">
        <f t="shared" si="0"/>
        <v>8501112</v>
      </c>
    </row>
    <row r="37" spans="1:14" x14ac:dyDescent="0.2">
      <c r="A37" s="2">
        <v>32</v>
      </c>
      <c r="B37" s="1" t="s">
        <v>34</v>
      </c>
      <c r="C37" s="4">
        <v>1994630</v>
      </c>
      <c r="D37" s="4">
        <v>314870</v>
      </c>
      <c r="E37" s="4">
        <v>18923</v>
      </c>
      <c r="F37" s="4">
        <v>10794</v>
      </c>
      <c r="G37" s="4">
        <v>3802</v>
      </c>
      <c r="H37" s="4">
        <v>13674</v>
      </c>
      <c r="I37" s="4">
        <v>0</v>
      </c>
      <c r="J37" s="4">
        <v>48761</v>
      </c>
      <c r="K37" s="4">
        <v>47173</v>
      </c>
      <c r="L37" s="4">
        <v>0</v>
      </c>
      <c r="M37" s="4">
        <v>324963</v>
      </c>
      <c r="N37" s="4">
        <f t="shared" si="0"/>
        <v>2777590</v>
      </c>
    </row>
    <row r="38" spans="1:14" x14ac:dyDescent="0.2">
      <c r="A38" s="2">
        <v>33</v>
      </c>
      <c r="B38" s="2" t="s">
        <v>35</v>
      </c>
      <c r="C38" s="4">
        <v>792967</v>
      </c>
      <c r="D38" s="4">
        <v>135171</v>
      </c>
      <c r="E38" s="4">
        <v>7441</v>
      </c>
      <c r="F38" s="4">
        <v>4434</v>
      </c>
      <c r="G38" s="4">
        <v>1585</v>
      </c>
      <c r="H38" s="4">
        <v>57581</v>
      </c>
      <c r="I38" s="4">
        <v>0</v>
      </c>
      <c r="J38" s="4">
        <v>13425</v>
      </c>
      <c r="K38" s="4">
        <v>25205</v>
      </c>
      <c r="L38" s="4">
        <v>0</v>
      </c>
      <c r="M38" s="4">
        <v>0</v>
      </c>
      <c r="N38" s="4">
        <f t="shared" si="0"/>
        <v>1037809</v>
      </c>
    </row>
    <row r="39" spans="1:14" x14ac:dyDescent="0.2">
      <c r="A39" s="2">
        <v>34</v>
      </c>
      <c r="B39" s="2" t="s">
        <v>36</v>
      </c>
      <c r="C39" s="4">
        <v>3419667</v>
      </c>
      <c r="D39" s="4">
        <v>472677</v>
      </c>
      <c r="E39" s="4">
        <v>32955</v>
      </c>
      <c r="F39" s="4">
        <v>17608</v>
      </c>
      <c r="G39" s="4">
        <v>6056</v>
      </c>
      <c r="H39" s="4">
        <v>31555</v>
      </c>
      <c r="I39" s="4">
        <v>0</v>
      </c>
      <c r="J39" s="4">
        <v>102428</v>
      </c>
      <c r="K39" s="4">
        <v>108862</v>
      </c>
      <c r="L39" s="4">
        <v>0</v>
      </c>
      <c r="M39" s="4">
        <v>0</v>
      </c>
      <c r="N39" s="4">
        <f t="shared" si="0"/>
        <v>4191808</v>
      </c>
    </row>
    <row r="40" spans="1:14" x14ac:dyDescent="0.2">
      <c r="A40" s="2">
        <v>35</v>
      </c>
      <c r="B40" s="2" t="s">
        <v>37</v>
      </c>
      <c r="C40" s="4">
        <v>1141485</v>
      </c>
      <c r="D40" s="4">
        <v>193379</v>
      </c>
      <c r="E40" s="4">
        <v>10756</v>
      </c>
      <c r="F40" s="4">
        <v>6305</v>
      </c>
      <c r="G40" s="4">
        <v>2241</v>
      </c>
      <c r="H40" s="4">
        <v>6194</v>
      </c>
      <c r="I40" s="4">
        <v>0</v>
      </c>
      <c r="J40" s="4">
        <v>21518</v>
      </c>
      <c r="K40" s="4">
        <v>21370</v>
      </c>
      <c r="L40" s="4">
        <v>0</v>
      </c>
      <c r="M40" s="4">
        <v>0</v>
      </c>
      <c r="N40" s="4">
        <f t="shared" si="0"/>
        <v>1403248</v>
      </c>
    </row>
    <row r="41" spans="1:14" x14ac:dyDescent="0.2">
      <c r="A41" s="2">
        <v>36</v>
      </c>
      <c r="B41" s="2" t="s">
        <v>38</v>
      </c>
      <c r="C41" s="4">
        <v>1146319</v>
      </c>
      <c r="D41" s="4">
        <v>39874</v>
      </c>
      <c r="E41" s="4">
        <v>10939</v>
      </c>
      <c r="F41" s="4">
        <v>6091</v>
      </c>
      <c r="G41" s="4">
        <v>2127</v>
      </c>
      <c r="H41" s="4">
        <v>3032</v>
      </c>
      <c r="I41" s="4">
        <v>0</v>
      </c>
      <c r="J41" s="4">
        <v>11479</v>
      </c>
      <c r="K41" s="4">
        <v>10461</v>
      </c>
      <c r="L41" s="4">
        <v>0</v>
      </c>
      <c r="M41" s="4">
        <v>0</v>
      </c>
      <c r="N41" s="4">
        <f t="shared" si="0"/>
        <v>1230322</v>
      </c>
    </row>
    <row r="42" spans="1:14" x14ac:dyDescent="0.2">
      <c r="A42" s="2">
        <v>37</v>
      </c>
      <c r="B42" s="2" t="s">
        <v>39</v>
      </c>
      <c r="C42" s="4">
        <v>1951815</v>
      </c>
      <c r="D42" s="4">
        <v>307293</v>
      </c>
      <c r="E42" s="4">
        <v>18529</v>
      </c>
      <c r="F42" s="4">
        <v>10540</v>
      </c>
      <c r="G42" s="4">
        <v>3709</v>
      </c>
      <c r="H42" s="4">
        <v>15047</v>
      </c>
      <c r="I42" s="4">
        <v>0</v>
      </c>
      <c r="J42" s="4">
        <v>56551</v>
      </c>
      <c r="K42" s="4">
        <v>51910</v>
      </c>
      <c r="L42" s="4">
        <v>0</v>
      </c>
      <c r="M42" s="4">
        <v>218265</v>
      </c>
      <c r="N42" s="4">
        <f t="shared" si="0"/>
        <v>2633659</v>
      </c>
    </row>
    <row r="43" spans="1:14" x14ac:dyDescent="0.2">
      <c r="A43" s="2">
        <v>38</v>
      </c>
      <c r="B43" s="2" t="s">
        <v>40</v>
      </c>
      <c r="C43" s="4">
        <v>1395895</v>
      </c>
      <c r="D43" s="4">
        <v>67181</v>
      </c>
      <c r="E43" s="4">
        <v>13204</v>
      </c>
      <c r="F43" s="4">
        <v>7622</v>
      </c>
      <c r="G43" s="4">
        <v>2695</v>
      </c>
      <c r="H43" s="4">
        <v>200119</v>
      </c>
      <c r="I43" s="4">
        <v>0</v>
      </c>
      <c r="J43" s="4">
        <v>46238</v>
      </c>
      <c r="K43" s="4">
        <v>84588</v>
      </c>
      <c r="L43" s="4">
        <v>0</v>
      </c>
      <c r="M43" s="4">
        <v>55625</v>
      </c>
      <c r="N43" s="4">
        <f t="shared" si="0"/>
        <v>1873167</v>
      </c>
    </row>
    <row r="44" spans="1:14" x14ac:dyDescent="0.2">
      <c r="A44" s="2">
        <v>39</v>
      </c>
      <c r="B44" s="2" t="s">
        <v>41</v>
      </c>
      <c r="C44" s="4">
        <v>1661197</v>
      </c>
      <c r="D44" s="4">
        <v>346228</v>
      </c>
      <c r="E44" s="4">
        <v>15950</v>
      </c>
      <c r="F44" s="4">
        <v>8656</v>
      </c>
      <c r="G44" s="4">
        <v>2994</v>
      </c>
      <c r="H44" s="4">
        <v>186409</v>
      </c>
      <c r="I44" s="4">
        <v>0</v>
      </c>
      <c r="J44" s="4">
        <v>43293</v>
      </c>
      <c r="K44" s="4">
        <v>80390</v>
      </c>
      <c r="L44" s="4">
        <v>0</v>
      </c>
      <c r="M44" s="4">
        <v>0</v>
      </c>
      <c r="N44" s="4">
        <f t="shared" si="0"/>
        <v>2345117</v>
      </c>
    </row>
    <row r="45" spans="1:14" x14ac:dyDescent="0.2">
      <c r="A45" s="2">
        <v>40</v>
      </c>
      <c r="B45" s="2" t="s">
        <v>42</v>
      </c>
      <c r="C45" s="4">
        <v>3475910</v>
      </c>
      <c r="D45" s="4">
        <v>551393</v>
      </c>
      <c r="E45" s="4">
        <v>32918</v>
      </c>
      <c r="F45" s="4">
        <v>18910</v>
      </c>
      <c r="G45" s="4">
        <v>6676</v>
      </c>
      <c r="H45" s="4">
        <v>23346</v>
      </c>
      <c r="I45" s="4">
        <v>0</v>
      </c>
      <c r="J45" s="4">
        <v>70668</v>
      </c>
      <c r="K45" s="4">
        <v>80542</v>
      </c>
      <c r="L45" s="4">
        <v>0</v>
      </c>
      <c r="M45" s="4">
        <v>0</v>
      </c>
      <c r="N45" s="4">
        <f t="shared" si="0"/>
        <v>4260363</v>
      </c>
    </row>
    <row r="46" spans="1:14" x14ac:dyDescent="0.2">
      <c r="A46" s="2">
        <v>41</v>
      </c>
      <c r="B46" s="2" t="s">
        <v>43</v>
      </c>
      <c r="C46" s="4">
        <v>1978806</v>
      </c>
      <c r="D46" s="4">
        <v>331751</v>
      </c>
      <c r="E46" s="4">
        <v>17592</v>
      </c>
      <c r="F46" s="4">
        <v>10022</v>
      </c>
      <c r="G46" s="4">
        <v>3528</v>
      </c>
      <c r="H46" s="4">
        <v>19289</v>
      </c>
      <c r="I46" s="4">
        <v>0</v>
      </c>
      <c r="J46" s="4">
        <v>71809</v>
      </c>
      <c r="K46" s="4">
        <v>66547</v>
      </c>
      <c r="L46" s="4">
        <v>0</v>
      </c>
      <c r="M46" s="4">
        <v>0</v>
      </c>
      <c r="N46" s="4">
        <f t="shared" si="0"/>
        <v>2499344</v>
      </c>
    </row>
    <row r="47" spans="1:14" x14ac:dyDescent="0.2">
      <c r="A47" s="2">
        <v>42</v>
      </c>
      <c r="B47" s="2" t="s">
        <v>44</v>
      </c>
      <c r="C47" s="4">
        <v>850438</v>
      </c>
      <c r="D47" s="4">
        <v>75651</v>
      </c>
      <c r="E47" s="4">
        <v>7944</v>
      </c>
      <c r="F47" s="4">
        <v>4819</v>
      </c>
      <c r="G47" s="4">
        <v>1732</v>
      </c>
      <c r="H47" s="4">
        <v>4874</v>
      </c>
      <c r="I47" s="4">
        <v>0</v>
      </c>
      <c r="J47" s="4">
        <v>18187</v>
      </c>
      <c r="K47" s="4">
        <v>16814</v>
      </c>
      <c r="L47" s="4">
        <v>0</v>
      </c>
      <c r="M47" s="4">
        <v>0</v>
      </c>
      <c r="N47" s="4">
        <f t="shared" si="0"/>
        <v>980459</v>
      </c>
    </row>
    <row r="48" spans="1:14" x14ac:dyDescent="0.2">
      <c r="A48" s="2">
        <v>43</v>
      </c>
      <c r="B48" s="2" t="s">
        <v>45</v>
      </c>
      <c r="C48" s="4">
        <v>997535</v>
      </c>
      <c r="D48" s="4">
        <v>47629</v>
      </c>
      <c r="E48" s="4">
        <v>9409</v>
      </c>
      <c r="F48" s="4">
        <v>5493</v>
      </c>
      <c r="G48" s="4">
        <v>1950</v>
      </c>
      <c r="H48" s="4">
        <v>4629</v>
      </c>
      <c r="I48" s="4">
        <v>77036</v>
      </c>
      <c r="J48" s="4">
        <v>15903</v>
      </c>
      <c r="K48" s="4">
        <v>15969</v>
      </c>
      <c r="L48" s="4">
        <v>0</v>
      </c>
      <c r="M48" s="4">
        <v>0</v>
      </c>
      <c r="N48" s="4">
        <f t="shared" si="0"/>
        <v>1175553</v>
      </c>
    </row>
    <row r="49" spans="1:14" x14ac:dyDescent="0.2">
      <c r="A49" s="2">
        <v>44</v>
      </c>
      <c r="B49" s="2" t="s">
        <v>46</v>
      </c>
      <c r="C49" s="4">
        <v>1590744</v>
      </c>
      <c r="D49" s="4">
        <v>453670</v>
      </c>
      <c r="E49" s="4">
        <v>15171</v>
      </c>
      <c r="F49" s="4">
        <v>8469</v>
      </c>
      <c r="G49" s="4">
        <v>2960</v>
      </c>
      <c r="H49" s="4">
        <v>11687</v>
      </c>
      <c r="I49" s="4">
        <v>0</v>
      </c>
      <c r="J49" s="4">
        <v>42669</v>
      </c>
      <c r="K49" s="4">
        <v>40319</v>
      </c>
      <c r="L49" s="4">
        <v>0</v>
      </c>
      <c r="M49" s="4">
        <v>5931</v>
      </c>
      <c r="N49" s="4">
        <f t="shared" si="0"/>
        <v>2171620</v>
      </c>
    </row>
    <row r="50" spans="1:14" x14ac:dyDescent="0.2">
      <c r="A50" s="2">
        <v>45</v>
      </c>
      <c r="B50" s="2" t="s">
        <v>47</v>
      </c>
      <c r="C50" s="4">
        <v>1308710</v>
      </c>
      <c r="D50" s="4">
        <v>106189</v>
      </c>
      <c r="E50" s="4">
        <v>7549</v>
      </c>
      <c r="F50" s="4">
        <v>4592</v>
      </c>
      <c r="G50" s="4">
        <v>1652</v>
      </c>
      <c r="H50" s="4">
        <v>40357</v>
      </c>
      <c r="I50" s="4">
        <v>38504</v>
      </c>
      <c r="J50" s="4">
        <v>9443</v>
      </c>
      <c r="K50" s="4">
        <v>17908</v>
      </c>
      <c r="L50" s="4">
        <v>0</v>
      </c>
      <c r="M50" s="4">
        <v>0</v>
      </c>
      <c r="N50" s="4">
        <f t="shared" si="0"/>
        <v>1534904</v>
      </c>
    </row>
    <row r="51" spans="1:14" x14ac:dyDescent="0.2">
      <c r="A51" s="2">
        <v>46</v>
      </c>
      <c r="B51" s="2" t="s">
        <v>48</v>
      </c>
      <c r="C51" s="4">
        <v>2689007</v>
      </c>
      <c r="D51" s="4">
        <v>407519</v>
      </c>
      <c r="E51" s="4">
        <v>25682</v>
      </c>
      <c r="F51" s="4">
        <v>14250</v>
      </c>
      <c r="G51" s="4">
        <v>4970</v>
      </c>
      <c r="H51" s="4">
        <v>16805</v>
      </c>
      <c r="I51" s="4">
        <v>0</v>
      </c>
      <c r="J51" s="4">
        <v>10988</v>
      </c>
      <c r="K51" s="4">
        <v>57976</v>
      </c>
      <c r="L51" s="4">
        <v>0</v>
      </c>
      <c r="M51" s="4">
        <v>0</v>
      </c>
      <c r="N51" s="4">
        <f t="shared" si="0"/>
        <v>3227197</v>
      </c>
    </row>
    <row r="52" spans="1:14" x14ac:dyDescent="0.2">
      <c r="A52" s="2">
        <v>47</v>
      </c>
      <c r="B52" s="2" t="s">
        <v>49</v>
      </c>
      <c r="C52" s="4">
        <v>1367931</v>
      </c>
      <c r="D52" s="4">
        <v>272118</v>
      </c>
      <c r="E52" s="4">
        <v>13099</v>
      </c>
      <c r="F52" s="4">
        <v>7189</v>
      </c>
      <c r="G52" s="4">
        <v>2497</v>
      </c>
      <c r="H52" s="4">
        <v>8854</v>
      </c>
      <c r="I52" s="4">
        <v>0</v>
      </c>
      <c r="J52" s="4">
        <v>33483</v>
      </c>
      <c r="K52" s="4">
        <v>30547</v>
      </c>
      <c r="L52" s="4">
        <v>0</v>
      </c>
      <c r="M52" s="4">
        <v>0</v>
      </c>
      <c r="N52" s="4">
        <f t="shared" si="0"/>
        <v>1735718</v>
      </c>
    </row>
    <row r="53" spans="1:14" x14ac:dyDescent="0.2">
      <c r="A53" s="2">
        <v>48</v>
      </c>
      <c r="B53" s="2" t="s">
        <v>50</v>
      </c>
      <c r="C53" s="4">
        <v>2250167</v>
      </c>
      <c r="D53" s="4">
        <v>249788</v>
      </c>
      <c r="E53" s="4">
        <v>21357</v>
      </c>
      <c r="F53" s="4">
        <v>12160</v>
      </c>
      <c r="G53" s="4">
        <v>4280</v>
      </c>
      <c r="H53" s="4">
        <v>9119</v>
      </c>
      <c r="I53" s="4">
        <v>151770</v>
      </c>
      <c r="J53" s="4">
        <v>5963</v>
      </c>
      <c r="K53" s="4">
        <v>31460</v>
      </c>
      <c r="L53" s="4">
        <v>0</v>
      </c>
      <c r="M53" s="4">
        <v>438215</v>
      </c>
      <c r="N53" s="4">
        <f t="shared" si="0"/>
        <v>3174279</v>
      </c>
    </row>
    <row r="54" spans="1:14" x14ac:dyDescent="0.2">
      <c r="A54" s="2">
        <v>49</v>
      </c>
      <c r="B54" s="2" t="s">
        <v>51</v>
      </c>
      <c r="C54" s="4">
        <v>1993718</v>
      </c>
      <c r="D54" s="4">
        <v>17379</v>
      </c>
      <c r="E54" s="4">
        <v>19480</v>
      </c>
      <c r="F54" s="4">
        <v>9797</v>
      </c>
      <c r="G54" s="4">
        <v>3290</v>
      </c>
      <c r="H54" s="4">
        <v>195009</v>
      </c>
      <c r="I54" s="4">
        <v>0</v>
      </c>
      <c r="J54" s="4">
        <v>45223</v>
      </c>
      <c r="K54" s="4">
        <v>83616</v>
      </c>
      <c r="L54" s="4">
        <v>0</v>
      </c>
      <c r="M54" s="4">
        <v>0</v>
      </c>
      <c r="N54" s="4">
        <f t="shared" si="0"/>
        <v>2367512</v>
      </c>
    </row>
    <row r="55" spans="1:14" x14ac:dyDescent="0.2">
      <c r="A55" s="2">
        <v>50</v>
      </c>
      <c r="B55" s="2" t="s">
        <v>52</v>
      </c>
      <c r="C55" s="4">
        <v>1250279</v>
      </c>
      <c r="D55" s="4">
        <v>66430</v>
      </c>
      <c r="E55" s="4">
        <v>10473</v>
      </c>
      <c r="F55" s="4">
        <v>6443</v>
      </c>
      <c r="G55" s="4">
        <v>2326</v>
      </c>
      <c r="H55" s="4">
        <v>2112</v>
      </c>
      <c r="I55" s="4">
        <v>0</v>
      </c>
      <c r="J55" s="4">
        <v>1381</v>
      </c>
      <c r="K55" s="4">
        <v>7286</v>
      </c>
      <c r="L55" s="4">
        <v>0</v>
      </c>
      <c r="M55" s="4">
        <v>0</v>
      </c>
      <c r="N55" s="4">
        <f t="shared" si="0"/>
        <v>1346730</v>
      </c>
    </row>
    <row r="56" spans="1:14" x14ac:dyDescent="0.2">
      <c r="A56" s="2">
        <v>51</v>
      </c>
      <c r="B56" s="2" t="s">
        <v>53</v>
      </c>
      <c r="C56" s="4">
        <v>2653761</v>
      </c>
      <c r="D56" s="4">
        <v>383451</v>
      </c>
      <c r="E56" s="4">
        <v>25213</v>
      </c>
      <c r="F56" s="4">
        <v>14295</v>
      </c>
      <c r="G56" s="4">
        <v>5024</v>
      </c>
      <c r="H56" s="4">
        <v>20596</v>
      </c>
      <c r="I56" s="4">
        <v>0</v>
      </c>
      <c r="J56" s="4">
        <v>69899</v>
      </c>
      <c r="K56" s="4">
        <v>71055</v>
      </c>
      <c r="L56" s="4">
        <v>0</v>
      </c>
      <c r="M56" s="4">
        <v>1985323</v>
      </c>
      <c r="N56" s="4">
        <f t="shared" si="0"/>
        <v>5228617</v>
      </c>
    </row>
    <row r="57" spans="1:14" x14ac:dyDescent="0.2">
      <c r="A57" s="2">
        <v>52</v>
      </c>
      <c r="B57" s="2" t="s">
        <v>54</v>
      </c>
      <c r="C57" s="4">
        <v>5194168</v>
      </c>
      <c r="D57" s="4">
        <v>892610</v>
      </c>
      <c r="E57" s="4">
        <v>50127</v>
      </c>
      <c r="F57" s="4">
        <v>26618</v>
      </c>
      <c r="G57" s="4">
        <v>9133</v>
      </c>
      <c r="H57" s="4">
        <v>964035</v>
      </c>
      <c r="I57" s="4">
        <v>0</v>
      </c>
      <c r="J57" s="4">
        <v>224468</v>
      </c>
      <c r="K57" s="4">
        <v>419835</v>
      </c>
      <c r="L57" s="4">
        <v>0</v>
      </c>
      <c r="M57" s="4">
        <v>422262</v>
      </c>
      <c r="N57" s="4">
        <f t="shared" si="0"/>
        <v>8203256</v>
      </c>
    </row>
    <row r="58" spans="1:14" x14ac:dyDescent="0.2">
      <c r="A58" s="2">
        <v>53</v>
      </c>
      <c r="B58" s="2" t="s">
        <v>55</v>
      </c>
      <c r="C58" s="4">
        <v>852707</v>
      </c>
      <c r="D58" s="4">
        <v>64950</v>
      </c>
      <c r="E58" s="4">
        <v>7998</v>
      </c>
      <c r="F58" s="4">
        <v>4775</v>
      </c>
      <c r="G58" s="4">
        <v>1708</v>
      </c>
      <c r="H58" s="4">
        <v>3338</v>
      </c>
      <c r="I58" s="4">
        <v>0</v>
      </c>
      <c r="J58" s="4">
        <v>12770</v>
      </c>
      <c r="K58" s="4">
        <v>11517</v>
      </c>
      <c r="L58" s="4">
        <v>0</v>
      </c>
      <c r="M58" s="4">
        <v>0</v>
      </c>
      <c r="N58" s="4">
        <f t="shared" si="0"/>
        <v>959763</v>
      </c>
    </row>
    <row r="59" spans="1:14" x14ac:dyDescent="0.2">
      <c r="A59" s="2">
        <v>54</v>
      </c>
      <c r="B59" s="2" t="s">
        <v>56</v>
      </c>
      <c r="C59" s="4">
        <v>1835077</v>
      </c>
      <c r="D59" s="4">
        <v>314343</v>
      </c>
      <c r="E59" s="4">
        <v>17443</v>
      </c>
      <c r="F59" s="4">
        <v>9871</v>
      </c>
      <c r="G59" s="4">
        <v>3467</v>
      </c>
      <c r="H59" s="4">
        <v>12564</v>
      </c>
      <c r="I59" s="4">
        <v>0</v>
      </c>
      <c r="J59" s="4">
        <v>47498</v>
      </c>
      <c r="K59" s="4">
        <v>43344</v>
      </c>
      <c r="L59" s="4">
        <v>0</v>
      </c>
      <c r="M59" s="4">
        <v>0</v>
      </c>
      <c r="N59" s="4">
        <f t="shared" si="0"/>
        <v>2283607</v>
      </c>
    </row>
    <row r="60" spans="1:14" x14ac:dyDescent="0.2">
      <c r="A60" s="2">
        <v>55</v>
      </c>
      <c r="B60" s="2" t="s">
        <v>57</v>
      </c>
      <c r="C60" s="4">
        <v>805460</v>
      </c>
      <c r="D60" s="4">
        <v>59216</v>
      </c>
      <c r="E60" s="4">
        <v>7505</v>
      </c>
      <c r="F60" s="4">
        <v>4596</v>
      </c>
      <c r="G60" s="4">
        <v>1657</v>
      </c>
      <c r="H60" s="4">
        <v>2468</v>
      </c>
      <c r="I60" s="4">
        <v>0</v>
      </c>
      <c r="J60" s="4">
        <v>7657</v>
      </c>
      <c r="K60" s="4">
        <v>8513</v>
      </c>
      <c r="L60" s="4">
        <v>0</v>
      </c>
      <c r="M60" s="4">
        <v>0</v>
      </c>
      <c r="N60" s="4">
        <f t="shared" si="0"/>
        <v>897072</v>
      </c>
    </row>
    <row r="61" spans="1:14" x14ac:dyDescent="0.2">
      <c r="A61" s="2">
        <v>56</v>
      </c>
      <c r="B61" s="2" t="s">
        <v>58</v>
      </c>
      <c r="C61" s="4">
        <v>940348</v>
      </c>
      <c r="D61" s="4">
        <v>61797</v>
      </c>
      <c r="E61" s="4">
        <v>8846</v>
      </c>
      <c r="F61" s="4">
        <v>5219</v>
      </c>
      <c r="G61" s="4">
        <v>1859</v>
      </c>
      <c r="H61" s="4">
        <v>110485</v>
      </c>
      <c r="I61" s="4">
        <v>0</v>
      </c>
      <c r="J61" s="4">
        <v>25310</v>
      </c>
      <c r="K61" s="4">
        <v>45142</v>
      </c>
      <c r="L61" s="4">
        <v>0</v>
      </c>
      <c r="M61" s="4">
        <v>0</v>
      </c>
      <c r="N61" s="4">
        <f t="shared" si="0"/>
        <v>1199006</v>
      </c>
    </row>
    <row r="62" spans="1:14" x14ac:dyDescent="0.2">
      <c r="A62" s="2">
        <v>57</v>
      </c>
      <c r="B62" s="2" t="s">
        <v>59</v>
      </c>
      <c r="C62" s="4">
        <v>3766133</v>
      </c>
      <c r="D62" s="4">
        <v>618114</v>
      </c>
      <c r="E62" s="4">
        <v>36306</v>
      </c>
      <c r="F62" s="4">
        <v>19370</v>
      </c>
      <c r="G62" s="4">
        <v>6658</v>
      </c>
      <c r="H62" s="4">
        <v>31354</v>
      </c>
      <c r="I62" s="4">
        <v>0</v>
      </c>
      <c r="J62" s="4">
        <v>109824</v>
      </c>
      <c r="K62" s="4">
        <v>108167</v>
      </c>
      <c r="L62" s="4">
        <v>0</v>
      </c>
      <c r="M62" s="4">
        <v>0</v>
      </c>
      <c r="N62" s="4">
        <f t="shared" si="0"/>
        <v>4695926</v>
      </c>
    </row>
    <row r="63" spans="1:14" x14ac:dyDescent="0.2">
      <c r="A63" s="2">
        <v>58</v>
      </c>
      <c r="B63" s="2" t="s">
        <v>60</v>
      </c>
      <c r="C63" s="4">
        <v>699764</v>
      </c>
      <c r="D63" s="4">
        <v>2913</v>
      </c>
      <c r="E63" s="4">
        <v>6541</v>
      </c>
      <c r="F63" s="4">
        <v>3958</v>
      </c>
      <c r="G63" s="4">
        <v>1422</v>
      </c>
      <c r="H63" s="4">
        <v>31754</v>
      </c>
      <c r="I63" s="4">
        <v>0</v>
      </c>
      <c r="J63" s="4">
        <v>7435</v>
      </c>
      <c r="K63" s="4">
        <v>14125</v>
      </c>
      <c r="L63" s="4">
        <v>0</v>
      </c>
      <c r="M63" s="4">
        <v>0</v>
      </c>
      <c r="N63" s="4">
        <f t="shared" si="0"/>
        <v>767912</v>
      </c>
    </row>
    <row r="64" spans="1:14" x14ac:dyDescent="0.2">
      <c r="A64" s="2">
        <v>59</v>
      </c>
      <c r="B64" s="2" t="s">
        <v>61</v>
      </c>
      <c r="C64" s="4">
        <v>7583381</v>
      </c>
      <c r="D64" s="4">
        <v>3146649</v>
      </c>
      <c r="E64" s="4">
        <v>77610</v>
      </c>
      <c r="F64" s="4">
        <v>40289</v>
      </c>
      <c r="G64" s="4">
        <v>13703</v>
      </c>
      <c r="H64" s="4">
        <v>1734674</v>
      </c>
      <c r="I64" s="4">
        <v>0</v>
      </c>
      <c r="J64" s="4">
        <v>403501</v>
      </c>
      <c r="K64" s="4">
        <v>752555</v>
      </c>
      <c r="L64" s="4">
        <v>0</v>
      </c>
      <c r="M64" s="4">
        <v>191355</v>
      </c>
      <c r="N64" s="4">
        <f t="shared" si="0"/>
        <v>13943717</v>
      </c>
    </row>
    <row r="65" spans="1:14" x14ac:dyDescent="0.2">
      <c r="A65" s="2">
        <v>60</v>
      </c>
      <c r="B65" s="2" t="s">
        <v>62</v>
      </c>
      <c r="C65" s="4">
        <v>989759</v>
      </c>
      <c r="D65" s="4">
        <v>216663</v>
      </c>
      <c r="E65" s="4">
        <v>9320</v>
      </c>
      <c r="F65" s="4">
        <v>5478</v>
      </c>
      <c r="G65" s="4">
        <v>1949</v>
      </c>
      <c r="H65" s="4">
        <v>110730</v>
      </c>
      <c r="I65" s="4">
        <v>0</v>
      </c>
      <c r="J65" s="4">
        <v>25476</v>
      </c>
      <c r="K65" s="4">
        <v>46031</v>
      </c>
      <c r="L65" s="4">
        <v>0</v>
      </c>
      <c r="M65" s="4">
        <v>0</v>
      </c>
      <c r="N65" s="4">
        <f t="shared" si="0"/>
        <v>1405406</v>
      </c>
    </row>
    <row r="66" spans="1:14" x14ac:dyDescent="0.2">
      <c r="A66" s="2">
        <v>61</v>
      </c>
      <c r="B66" s="2" t="s">
        <v>63</v>
      </c>
      <c r="C66" s="4">
        <v>4082953</v>
      </c>
      <c r="D66" s="4">
        <v>716301</v>
      </c>
      <c r="E66" s="4">
        <v>39235</v>
      </c>
      <c r="F66" s="4">
        <v>21218</v>
      </c>
      <c r="G66" s="4">
        <v>7331</v>
      </c>
      <c r="H66" s="4">
        <v>39576</v>
      </c>
      <c r="I66" s="4">
        <v>0</v>
      </c>
      <c r="J66" s="4">
        <v>136103</v>
      </c>
      <c r="K66" s="4">
        <v>136535</v>
      </c>
      <c r="L66" s="4">
        <v>0</v>
      </c>
      <c r="M66" s="4">
        <v>0</v>
      </c>
      <c r="N66" s="4">
        <f t="shared" si="0"/>
        <v>5179252</v>
      </c>
    </row>
    <row r="67" spans="1:14" x14ac:dyDescent="0.2">
      <c r="A67" s="2">
        <v>62</v>
      </c>
      <c r="B67" s="2" t="s">
        <v>64</v>
      </c>
      <c r="C67" s="4">
        <v>1434125</v>
      </c>
      <c r="D67" s="4">
        <v>245176</v>
      </c>
      <c r="E67" s="4">
        <v>13507</v>
      </c>
      <c r="F67" s="4">
        <v>7933</v>
      </c>
      <c r="G67" s="4">
        <v>2822</v>
      </c>
      <c r="H67" s="4">
        <v>132170</v>
      </c>
      <c r="I67" s="4">
        <v>129643</v>
      </c>
      <c r="J67" s="4">
        <v>31022</v>
      </c>
      <c r="K67" s="4">
        <v>59326</v>
      </c>
      <c r="L67" s="4">
        <v>0</v>
      </c>
      <c r="M67" s="4">
        <v>62404</v>
      </c>
      <c r="N67" s="4">
        <f t="shared" si="0"/>
        <v>2118128</v>
      </c>
    </row>
    <row r="68" spans="1:14" x14ac:dyDescent="0.2">
      <c r="A68" s="2">
        <v>63</v>
      </c>
      <c r="B68" s="2" t="s">
        <v>65</v>
      </c>
      <c r="C68" s="4">
        <v>689392</v>
      </c>
      <c r="D68" s="4">
        <v>113687</v>
      </c>
      <c r="E68" s="4">
        <v>5636</v>
      </c>
      <c r="F68" s="4">
        <v>3479</v>
      </c>
      <c r="G68" s="4">
        <v>1258</v>
      </c>
      <c r="H68" s="4">
        <v>1582</v>
      </c>
      <c r="I68" s="4">
        <v>0</v>
      </c>
      <c r="J68" s="4">
        <v>1035</v>
      </c>
      <c r="K68" s="4">
        <v>5458</v>
      </c>
      <c r="L68" s="4">
        <v>0</v>
      </c>
      <c r="M68" s="4">
        <v>7629</v>
      </c>
      <c r="N68" s="4">
        <f t="shared" si="0"/>
        <v>829156</v>
      </c>
    </row>
    <row r="69" spans="1:14" x14ac:dyDescent="0.2">
      <c r="A69" s="2">
        <v>64</v>
      </c>
      <c r="B69" s="2" t="s">
        <v>66</v>
      </c>
      <c r="C69" s="4">
        <v>2194685</v>
      </c>
      <c r="D69" s="4">
        <v>204605</v>
      </c>
      <c r="E69" s="4">
        <v>21140</v>
      </c>
      <c r="F69" s="4">
        <v>11318</v>
      </c>
      <c r="G69" s="4">
        <v>3895</v>
      </c>
      <c r="H69" s="4">
        <v>421825</v>
      </c>
      <c r="I69" s="4">
        <v>0</v>
      </c>
      <c r="J69" s="4">
        <v>97144</v>
      </c>
      <c r="K69" s="4">
        <v>176008</v>
      </c>
      <c r="L69" s="4">
        <v>0</v>
      </c>
      <c r="M69" s="4">
        <v>0</v>
      </c>
      <c r="N69" s="4">
        <f t="shared" si="0"/>
        <v>3130620</v>
      </c>
    </row>
    <row r="70" spans="1:14" x14ac:dyDescent="0.2">
      <c r="A70" s="2">
        <v>65</v>
      </c>
      <c r="B70" s="2" t="s">
        <v>67</v>
      </c>
      <c r="C70" s="4">
        <v>6809968</v>
      </c>
      <c r="D70" s="4">
        <v>29327</v>
      </c>
      <c r="E70" s="4">
        <v>64949</v>
      </c>
      <c r="F70" s="4">
        <v>36250</v>
      </c>
      <c r="G70" s="4">
        <v>12670</v>
      </c>
      <c r="H70" s="4">
        <v>51489</v>
      </c>
      <c r="I70" s="4">
        <v>0</v>
      </c>
      <c r="J70" s="4">
        <v>187817</v>
      </c>
      <c r="K70" s="4">
        <v>177631</v>
      </c>
      <c r="L70" s="4">
        <v>0</v>
      </c>
      <c r="M70" s="4">
        <v>3619</v>
      </c>
      <c r="N70" s="4">
        <f t="shared" si="0"/>
        <v>7373720</v>
      </c>
    </row>
    <row r="71" spans="1:14" x14ac:dyDescent="0.2">
      <c r="A71" s="2">
        <v>66</v>
      </c>
      <c r="B71" s="2" t="s">
        <v>68</v>
      </c>
      <c r="C71" s="4">
        <v>1275157</v>
      </c>
      <c r="D71" s="4">
        <v>368474</v>
      </c>
      <c r="E71" s="4">
        <v>12114</v>
      </c>
      <c r="F71" s="4">
        <v>6872</v>
      </c>
      <c r="G71" s="4">
        <v>2416</v>
      </c>
      <c r="H71" s="4">
        <v>214493</v>
      </c>
      <c r="I71" s="4">
        <v>0</v>
      </c>
      <c r="J71" s="4">
        <v>48926</v>
      </c>
      <c r="K71" s="4">
        <v>86127</v>
      </c>
      <c r="L71" s="4">
        <v>0</v>
      </c>
      <c r="M71" s="4">
        <v>179439</v>
      </c>
      <c r="N71" s="4">
        <f t="shared" ref="N71:N129" si="1">SUM(C71:M71)</f>
        <v>2194018</v>
      </c>
    </row>
    <row r="72" spans="1:14" x14ac:dyDescent="0.2">
      <c r="A72" s="2">
        <v>67</v>
      </c>
      <c r="B72" s="2" t="s">
        <v>69</v>
      </c>
      <c r="C72" s="4">
        <v>1199930</v>
      </c>
      <c r="D72" s="4">
        <v>66798</v>
      </c>
      <c r="E72" s="4">
        <v>11451</v>
      </c>
      <c r="F72" s="4">
        <v>6375</v>
      </c>
      <c r="G72" s="4">
        <v>2226</v>
      </c>
      <c r="H72" s="4">
        <v>95201</v>
      </c>
      <c r="I72" s="4">
        <v>0</v>
      </c>
      <c r="J72" s="4">
        <v>22168</v>
      </c>
      <c r="K72" s="4">
        <v>41470</v>
      </c>
      <c r="L72" s="4">
        <v>0</v>
      </c>
      <c r="M72" s="4">
        <v>0</v>
      </c>
      <c r="N72" s="4">
        <f t="shared" si="1"/>
        <v>1445619</v>
      </c>
    </row>
    <row r="73" spans="1:14" x14ac:dyDescent="0.2">
      <c r="A73" s="2">
        <v>68</v>
      </c>
      <c r="B73" s="2" t="s">
        <v>70</v>
      </c>
      <c r="C73" s="4">
        <v>2739428</v>
      </c>
      <c r="D73" s="4">
        <v>341863</v>
      </c>
      <c r="E73" s="4">
        <v>25833</v>
      </c>
      <c r="F73" s="4">
        <v>15097</v>
      </c>
      <c r="G73" s="4">
        <v>5361</v>
      </c>
      <c r="H73" s="4">
        <v>13367</v>
      </c>
      <c r="I73" s="4">
        <v>222463</v>
      </c>
      <c r="J73" s="4">
        <v>8740</v>
      </c>
      <c r="K73" s="4">
        <v>46113</v>
      </c>
      <c r="L73" s="4">
        <v>0</v>
      </c>
      <c r="M73" s="4">
        <v>14265</v>
      </c>
      <c r="N73" s="4">
        <f t="shared" si="1"/>
        <v>3432530</v>
      </c>
    </row>
    <row r="74" spans="1:14" x14ac:dyDescent="0.2">
      <c r="A74" s="2">
        <v>69</v>
      </c>
      <c r="B74" s="2" t="s">
        <v>71</v>
      </c>
      <c r="C74" s="4">
        <v>3208469</v>
      </c>
      <c r="D74" s="4">
        <v>540675</v>
      </c>
      <c r="E74" s="4">
        <v>30546</v>
      </c>
      <c r="F74" s="4">
        <v>17174</v>
      </c>
      <c r="G74" s="4">
        <v>6018</v>
      </c>
      <c r="H74" s="4">
        <v>22999</v>
      </c>
      <c r="I74" s="4">
        <v>0</v>
      </c>
      <c r="J74" s="4">
        <v>81661</v>
      </c>
      <c r="K74" s="4">
        <v>79346</v>
      </c>
      <c r="L74" s="4">
        <v>0</v>
      </c>
      <c r="M74" s="4">
        <v>0</v>
      </c>
      <c r="N74" s="4">
        <f t="shared" si="1"/>
        <v>3986888</v>
      </c>
    </row>
    <row r="75" spans="1:14" x14ac:dyDescent="0.2">
      <c r="A75" s="2">
        <v>70</v>
      </c>
      <c r="B75" s="2" t="s">
        <v>72</v>
      </c>
      <c r="C75" s="4">
        <v>1244096</v>
      </c>
      <c r="D75" s="4">
        <v>116799</v>
      </c>
      <c r="E75" s="4">
        <v>11711</v>
      </c>
      <c r="F75" s="4">
        <v>6892</v>
      </c>
      <c r="G75" s="4">
        <v>2453</v>
      </c>
      <c r="H75" s="4">
        <v>106299</v>
      </c>
      <c r="I75" s="4">
        <v>0</v>
      </c>
      <c r="J75" s="4">
        <v>24862</v>
      </c>
      <c r="K75" s="4">
        <v>47085</v>
      </c>
      <c r="L75" s="4">
        <v>0</v>
      </c>
      <c r="M75" s="4">
        <v>0</v>
      </c>
      <c r="N75" s="4">
        <f t="shared" si="1"/>
        <v>1560197</v>
      </c>
    </row>
    <row r="76" spans="1:14" x14ac:dyDescent="0.2">
      <c r="A76" s="2">
        <v>71</v>
      </c>
      <c r="B76" s="2" t="s">
        <v>73</v>
      </c>
      <c r="C76" s="4">
        <v>2059757</v>
      </c>
      <c r="D76" s="4">
        <v>345944</v>
      </c>
      <c r="E76" s="4">
        <v>19489</v>
      </c>
      <c r="F76" s="4">
        <v>11236</v>
      </c>
      <c r="G76" s="4">
        <v>3972</v>
      </c>
      <c r="H76" s="4">
        <v>12444</v>
      </c>
      <c r="I76" s="4">
        <v>0</v>
      </c>
      <c r="J76" s="4">
        <v>49207</v>
      </c>
      <c r="K76" s="4">
        <v>42932</v>
      </c>
      <c r="L76" s="4">
        <v>0</v>
      </c>
      <c r="M76" s="4">
        <v>839001</v>
      </c>
      <c r="N76" s="4">
        <f t="shared" si="1"/>
        <v>3383982</v>
      </c>
    </row>
    <row r="77" spans="1:14" x14ac:dyDescent="0.2">
      <c r="A77" s="2">
        <v>72</v>
      </c>
      <c r="B77" s="2" t="s">
        <v>74</v>
      </c>
      <c r="C77" s="4">
        <v>1324262</v>
      </c>
      <c r="D77" s="4">
        <v>517860</v>
      </c>
      <c r="E77" s="4">
        <v>12637</v>
      </c>
      <c r="F77" s="4">
        <v>7036</v>
      </c>
      <c r="G77" s="4">
        <v>2457</v>
      </c>
      <c r="H77" s="4">
        <v>10650</v>
      </c>
      <c r="I77" s="4">
        <v>0</v>
      </c>
      <c r="J77" s="4">
        <v>42175</v>
      </c>
      <c r="K77" s="4">
        <v>36742</v>
      </c>
      <c r="L77" s="4">
        <v>0</v>
      </c>
      <c r="M77" s="4">
        <v>0</v>
      </c>
      <c r="N77" s="4">
        <f t="shared" si="1"/>
        <v>1953819</v>
      </c>
    </row>
    <row r="78" spans="1:14" x14ac:dyDescent="0.2">
      <c r="A78" s="2">
        <v>73</v>
      </c>
      <c r="B78" s="2" t="s">
        <v>75</v>
      </c>
      <c r="C78" s="4">
        <v>1056894</v>
      </c>
      <c r="D78" s="4">
        <v>26510</v>
      </c>
      <c r="E78" s="4">
        <v>10055</v>
      </c>
      <c r="F78" s="4">
        <v>5669</v>
      </c>
      <c r="G78" s="4">
        <v>1989</v>
      </c>
      <c r="H78" s="4">
        <v>4116</v>
      </c>
      <c r="I78" s="4">
        <v>0</v>
      </c>
      <c r="J78" s="4">
        <v>14640</v>
      </c>
      <c r="K78" s="4">
        <v>14199</v>
      </c>
      <c r="L78" s="4">
        <v>0</v>
      </c>
      <c r="M78" s="4">
        <v>0</v>
      </c>
      <c r="N78" s="4">
        <f t="shared" si="1"/>
        <v>1134072</v>
      </c>
    </row>
    <row r="79" spans="1:14" x14ac:dyDescent="0.2">
      <c r="A79" s="2">
        <v>74</v>
      </c>
      <c r="B79" s="2" t="s">
        <v>76</v>
      </c>
      <c r="C79" s="4">
        <v>3625439</v>
      </c>
      <c r="D79" s="4">
        <v>0</v>
      </c>
      <c r="E79" s="4">
        <v>34836</v>
      </c>
      <c r="F79" s="4">
        <v>18845</v>
      </c>
      <c r="G79" s="4">
        <v>6512</v>
      </c>
      <c r="H79" s="4">
        <v>19381</v>
      </c>
      <c r="I79" s="4">
        <v>322562</v>
      </c>
      <c r="J79" s="4">
        <v>12673</v>
      </c>
      <c r="K79" s="4">
        <v>66863</v>
      </c>
      <c r="L79" s="4">
        <v>0</v>
      </c>
      <c r="M79" s="4">
        <v>0</v>
      </c>
      <c r="N79" s="4">
        <f t="shared" si="1"/>
        <v>4107111</v>
      </c>
    </row>
    <row r="80" spans="1:14" x14ac:dyDescent="0.2">
      <c r="A80" s="2">
        <v>75</v>
      </c>
      <c r="B80" s="2" t="s">
        <v>77</v>
      </c>
      <c r="C80" s="4">
        <v>1862626</v>
      </c>
      <c r="D80" s="4">
        <v>0</v>
      </c>
      <c r="E80" s="4">
        <v>17810</v>
      </c>
      <c r="F80" s="4">
        <v>9835</v>
      </c>
      <c r="G80" s="4">
        <v>3424</v>
      </c>
      <c r="H80" s="4">
        <v>208930</v>
      </c>
      <c r="I80" s="4">
        <v>0</v>
      </c>
      <c r="J80" s="4">
        <v>48962</v>
      </c>
      <c r="K80" s="4">
        <v>93239</v>
      </c>
      <c r="L80" s="4">
        <v>0</v>
      </c>
      <c r="M80" s="4">
        <v>0</v>
      </c>
      <c r="N80" s="4">
        <f t="shared" si="1"/>
        <v>2244826</v>
      </c>
    </row>
    <row r="81" spans="1:14" x14ac:dyDescent="0.2">
      <c r="A81" s="2">
        <v>76</v>
      </c>
      <c r="B81" s="2" t="s">
        <v>78</v>
      </c>
      <c r="C81" s="4">
        <v>1583742</v>
      </c>
      <c r="D81" s="4">
        <v>581353</v>
      </c>
      <c r="E81" s="4">
        <v>15024</v>
      </c>
      <c r="F81" s="4">
        <v>8572</v>
      </c>
      <c r="G81" s="4">
        <v>3019</v>
      </c>
      <c r="H81" s="4">
        <v>218320</v>
      </c>
      <c r="I81" s="4">
        <v>0</v>
      </c>
      <c r="J81" s="4">
        <v>50663</v>
      </c>
      <c r="K81" s="4">
        <v>93853</v>
      </c>
      <c r="L81" s="4">
        <v>0</v>
      </c>
      <c r="M81" s="4">
        <v>0</v>
      </c>
      <c r="N81" s="4">
        <f t="shared" si="1"/>
        <v>2554546</v>
      </c>
    </row>
    <row r="82" spans="1:14" x14ac:dyDescent="0.2">
      <c r="A82" s="2">
        <v>77</v>
      </c>
      <c r="B82" s="2" t="s">
        <v>79</v>
      </c>
      <c r="C82" s="4">
        <v>3162975</v>
      </c>
      <c r="D82" s="4">
        <v>490814</v>
      </c>
      <c r="E82" s="4">
        <v>30171</v>
      </c>
      <c r="F82" s="4">
        <v>16829</v>
      </c>
      <c r="G82" s="4">
        <v>5880</v>
      </c>
      <c r="H82" s="4">
        <v>521173</v>
      </c>
      <c r="I82" s="4">
        <v>0</v>
      </c>
      <c r="J82" s="4">
        <v>120786</v>
      </c>
      <c r="K82" s="4">
        <v>222923</v>
      </c>
      <c r="L82" s="4">
        <v>0</v>
      </c>
      <c r="M82" s="4">
        <v>0</v>
      </c>
      <c r="N82" s="4">
        <f t="shared" si="1"/>
        <v>4571551</v>
      </c>
    </row>
    <row r="83" spans="1:14" x14ac:dyDescent="0.2">
      <c r="A83" s="2">
        <v>78</v>
      </c>
      <c r="B83" s="2" t="s">
        <v>80</v>
      </c>
      <c r="C83" s="4">
        <v>11867333</v>
      </c>
      <c r="D83" s="4">
        <v>1811477</v>
      </c>
      <c r="E83" s="4">
        <v>114329</v>
      </c>
      <c r="F83" s="4">
        <v>61163</v>
      </c>
      <c r="G83" s="4">
        <v>21046</v>
      </c>
      <c r="H83" s="4">
        <v>90060</v>
      </c>
      <c r="I83" s="4">
        <v>0</v>
      </c>
      <c r="J83" s="4">
        <v>224060</v>
      </c>
      <c r="K83" s="4">
        <v>310700</v>
      </c>
      <c r="L83" s="4">
        <v>0</v>
      </c>
      <c r="M83" s="4">
        <v>193995</v>
      </c>
      <c r="N83" s="4">
        <f t="shared" si="1"/>
        <v>14694163</v>
      </c>
    </row>
    <row r="84" spans="1:14" x14ac:dyDescent="0.2">
      <c r="A84" s="2">
        <v>79</v>
      </c>
      <c r="B84" s="2" t="s">
        <v>81</v>
      </c>
      <c r="C84" s="4">
        <v>1952573</v>
      </c>
      <c r="D84" s="4">
        <v>365719</v>
      </c>
      <c r="E84" s="4">
        <v>18533</v>
      </c>
      <c r="F84" s="4">
        <v>10550</v>
      </c>
      <c r="G84" s="4">
        <v>3713</v>
      </c>
      <c r="H84" s="4">
        <v>16846</v>
      </c>
      <c r="I84" s="4">
        <v>0</v>
      </c>
      <c r="J84" s="4">
        <v>53087</v>
      </c>
      <c r="K84" s="4">
        <v>58116</v>
      </c>
      <c r="L84" s="4">
        <v>0</v>
      </c>
      <c r="M84" s="4">
        <v>0</v>
      </c>
      <c r="N84" s="4">
        <f t="shared" si="1"/>
        <v>2479137</v>
      </c>
    </row>
    <row r="85" spans="1:14" x14ac:dyDescent="0.2">
      <c r="A85" s="2">
        <v>80</v>
      </c>
      <c r="B85" s="2" t="s">
        <v>82</v>
      </c>
      <c r="C85" s="4">
        <v>1803991</v>
      </c>
      <c r="D85" s="4">
        <v>334736</v>
      </c>
      <c r="E85" s="4">
        <v>17208</v>
      </c>
      <c r="F85" s="4">
        <v>9598</v>
      </c>
      <c r="G85" s="4">
        <v>3354</v>
      </c>
      <c r="H85" s="4">
        <v>238570</v>
      </c>
      <c r="I85" s="4">
        <v>0</v>
      </c>
      <c r="J85" s="4">
        <v>55781</v>
      </c>
      <c r="K85" s="4">
        <v>105554</v>
      </c>
      <c r="L85" s="4">
        <v>0</v>
      </c>
      <c r="M85" s="4">
        <v>0</v>
      </c>
      <c r="N85" s="4">
        <f t="shared" si="1"/>
        <v>2568792</v>
      </c>
    </row>
    <row r="86" spans="1:14" x14ac:dyDescent="0.2">
      <c r="A86" s="2">
        <v>81</v>
      </c>
      <c r="B86" s="2" t="s">
        <v>83</v>
      </c>
      <c r="C86" s="4">
        <v>2326781</v>
      </c>
      <c r="D86" s="4">
        <v>633814</v>
      </c>
      <c r="E86" s="4">
        <v>22237</v>
      </c>
      <c r="F86" s="4">
        <v>12305</v>
      </c>
      <c r="G86" s="4">
        <v>4288</v>
      </c>
      <c r="H86" s="4">
        <v>335089</v>
      </c>
      <c r="I86" s="4">
        <v>0</v>
      </c>
      <c r="J86" s="4">
        <v>78330</v>
      </c>
      <c r="K86" s="4">
        <v>148128</v>
      </c>
      <c r="L86" s="4">
        <v>0</v>
      </c>
      <c r="M86" s="4">
        <v>0</v>
      </c>
      <c r="N86" s="4">
        <f t="shared" si="1"/>
        <v>3560972</v>
      </c>
    </row>
    <row r="87" spans="1:14" x14ac:dyDescent="0.2">
      <c r="A87" s="2">
        <v>82</v>
      </c>
      <c r="B87" s="2" t="s">
        <v>84</v>
      </c>
      <c r="C87" s="4">
        <v>1165581</v>
      </c>
      <c r="D87" s="4">
        <v>102505</v>
      </c>
      <c r="E87" s="4">
        <v>10955</v>
      </c>
      <c r="F87" s="4">
        <v>6487</v>
      </c>
      <c r="G87" s="4">
        <v>2314</v>
      </c>
      <c r="H87" s="4">
        <v>163515</v>
      </c>
      <c r="I87" s="4">
        <v>0</v>
      </c>
      <c r="J87" s="4">
        <v>36736</v>
      </c>
      <c r="K87" s="4">
        <v>61634</v>
      </c>
      <c r="L87" s="4">
        <v>0</v>
      </c>
      <c r="M87" s="4">
        <v>0</v>
      </c>
      <c r="N87" s="4">
        <f t="shared" si="1"/>
        <v>1549727</v>
      </c>
    </row>
    <row r="88" spans="1:14" x14ac:dyDescent="0.2">
      <c r="A88" s="2">
        <v>83</v>
      </c>
      <c r="B88" s="2" t="s">
        <v>85</v>
      </c>
      <c r="C88" s="4">
        <v>1323535</v>
      </c>
      <c r="D88" s="4">
        <v>0</v>
      </c>
      <c r="E88" s="4">
        <v>12524</v>
      </c>
      <c r="F88" s="4">
        <v>7218</v>
      </c>
      <c r="G88" s="4">
        <v>2551</v>
      </c>
      <c r="H88" s="4">
        <v>7966</v>
      </c>
      <c r="I88" s="4">
        <v>0</v>
      </c>
      <c r="J88" s="4">
        <v>30183</v>
      </c>
      <c r="K88" s="4">
        <v>27482</v>
      </c>
      <c r="L88" s="4">
        <v>0</v>
      </c>
      <c r="M88" s="4">
        <v>0</v>
      </c>
      <c r="N88" s="4">
        <f t="shared" si="1"/>
        <v>1411459</v>
      </c>
    </row>
    <row r="89" spans="1:14" x14ac:dyDescent="0.2">
      <c r="A89" s="2">
        <v>84</v>
      </c>
      <c r="B89" s="2" t="s">
        <v>86</v>
      </c>
      <c r="C89" s="4">
        <v>1338284</v>
      </c>
      <c r="D89" s="4">
        <v>6536</v>
      </c>
      <c r="E89" s="4">
        <v>8653</v>
      </c>
      <c r="F89" s="4">
        <v>5145</v>
      </c>
      <c r="G89" s="4">
        <v>1838</v>
      </c>
      <c r="H89" s="4">
        <v>3473</v>
      </c>
      <c r="I89" s="4">
        <v>57799</v>
      </c>
      <c r="J89" s="4">
        <v>2271</v>
      </c>
      <c r="K89" s="4">
        <v>11981</v>
      </c>
      <c r="L89" s="4">
        <v>0</v>
      </c>
      <c r="M89" s="4">
        <v>36352</v>
      </c>
      <c r="N89" s="4">
        <f t="shared" si="1"/>
        <v>1472332</v>
      </c>
    </row>
    <row r="90" spans="1:14" x14ac:dyDescent="0.2">
      <c r="A90" s="2">
        <v>85</v>
      </c>
      <c r="B90" s="2" t="s">
        <v>87</v>
      </c>
      <c r="C90" s="4">
        <v>866683</v>
      </c>
      <c r="D90" s="4">
        <v>159051</v>
      </c>
      <c r="E90" s="4">
        <v>8171</v>
      </c>
      <c r="F90" s="4">
        <v>4780</v>
      </c>
      <c r="G90" s="4">
        <v>1698</v>
      </c>
      <c r="H90" s="4">
        <v>4601</v>
      </c>
      <c r="I90" s="4">
        <v>0</v>
      </c>
      <c r="J90" s="4">
        <v>3008</v>
      </c>
      <c r="K90" s="4">
        <v>15872</v>
      </c>
      <c r="L90" s="4">
        <v>0</v>
      </c>
      <c r="M90" s="4">
        <v>0</v>
      </c>
      <c r="N90" s="4">
        <f t="shared" si="1"/>
        <v>1063864</v>
      </c>
    </row>
    <row r="91" spans="1:14" x14ac:dyDescent="0.2">
      <c r="A91" s="2">
        <v>86</v>
      </c>
      <c r="B91" s="2" t="s">
        <v>88</v>
      </c>
      <c r="C91" s="4">
        <v>1388868</v>
      </c>
      <c r="D91" s="4">
        <v>117999</v>
      </c>
      <c r="E91" s="4">
        <v>13182</v>
      </c>
      <c r="F91" s="4">
        <v>7505</v>
      </c>
      <c r="G91" s="4">
        <v>2641</v>
      </c>
      <c r="H91" s="4">
        <v>10334</v>
      </c>
      <c r="I91" s="4">
        <v>0</v>
      </c>
      <c r="J91" s="4">
        <v>6757</v>
      </c>
      <c r="K91" s="4">
        <v>35651</v>
      </c>
      <c r="L91" s="4">
        <v>0</v>
      </c>
      <c r="M91" s="4">
        <v>0</v>
      </c>
      <c r="N91" s="4">
        <f t="shared" si="1"/>
        <v>1582937</v>
      </c>
    </row>
    <row r="92" spans="1:14" x14ac:dyDescent="0.2">
      <c r="A92" s="2">
        <v>87</v>
      </c>
      <c r="B92" s="2" t="s">
        <v>89</v>
      </c>
      <c r="C92" s="4">
        <v>2361009</v>
      </c>
      <c r="D92" s="4">
        <v>365869</v>
      </c>
      <c r="E92" s="4">
        <v>22452</v>
      </c>
      <c r="F92" s="4">
        <v>12682</v>
      </c>
      <c r="G92" s="4">
        <v>4451</v>
      </c>
      <c r="H92" s="4">
        <v>16671</v>
      </c>
      <c r="I92" s="4">
        <v>0</v>
      </c>
      <c r="J92" s="4">
        <v>60856</v>
      </c>
      <c r="K92" s="4">
        <v>57513</v>
      </c>
      <c r="L92" s="4">
        <v>0</v>
      </c>
      <c r="M92" s="4">
        <v>0</v>
      </c>
      <c r="N92" s="4">
        <f t="shared" si="1"/>
        <v>2901503</v>
      </c>
    </row>
    <row r="93" spans="1:14" x14ac:dyDescent="0.2">
      <c r="A93" s="2">
        <v>88</v>
      </c>
      <c r="B93" s="2" t="s">
        <v>90</v>
      </c>
      <c r="C93" s="4">
        <v>941766</v>
      </c>
      <c r="D93" s="4">
        <v>52141</v>
      </c>
      <c r="E93" s="4">
        <v>6406</v>
      </c>
      <c r="F93" s="4">
        <v>4017</v>
      </c>
      <c r="G93" s="4">
        <v>1459</v>
      </c>
      <c r="H93" s="4">
        <v>16624</v>
      </c>
      <c r="I93" s="4">
        <v>16327</v>
      </c>
      <c r="J93" s="4">
        <v>3902</v>
      </c>
      <c r="K93" s="4">
        <v>7466</v>
      </c>
      <c r="L93" s="4">
        <v>0</v>
      </c>
      <c r="M93" s="4">
        <v>28502</v>
      </c>
      <c r="N93" s="4">
        <f t="shared" si="1"/>
        <v>1078610</v>
      </c>
    </row>
    <row r="94" spans="1:14" x14ac:dyDescent="0.2">
      <c r="A94" s="2">
        <v>89</v>
      </c>
      <c r="B94" s="2" t="s">
        <v>91</v>
      </c>
      <c r="C94" s="4">
        <v>25056853</v>
      </c>
      <c r="D94" s="4">
        <v>3393163</v>
      </c>
      <c r="E94" s="4">
        <v>243551</v>
      </c>
      <c r="F94" s="4">
        <v>134542</v>
      </c>
      <c r="G94" s="4">
        <v>46849</v>
      </c>
      <c r="H94" s="4">
        <v>149601</v>
      </c>
      <c r="I94" s="4">
        <v>0</v>
      </c>
      <c r="J94" s="4">
        <v>386022</v>
      </c>
      <c r="K94" s="4">
        <v>516110</v>
      </c>
      <c r="L94" s="4">
        <v>0</v>
      </c>
      <c r="M94" s="4">
        <v>2077664</v>
      </c>
      <c r="N94" s="4">
        <f t="shared" si="1"/>
        <v>32004355</v>
      </c>
    </row>
    <row r="95" spans="1:14" x14ac:dyDescent="0.2">
      <c r="A95" s="2">
        <v>90</v>
      </c>
      <c r="B95" s="2" t="s">
        <v>92</v>
      </c>
      <c r="C95" s="4">
        <v>808143</v>
      </c>
      <c r="D95" s="4">
        <v>55939</v>
      </c>
      <c r="E95" s="4">
        <v>7589</v>
      </c>
      <c r="F95" s="4">
        <v>4509</v>
      </c>
      <c r="G95" s="4">
        <v>1610</v>
      </c>
      <c r="H95" s="4">
        <v>1650</v>
      </c>
      <c r="I95" s="4">
        <v>0</v>
      </c>
      <c r="J95" s="4">
        <v>6236</v>
      </c>
      <c r="K95" s="4">
        <v>5691</v>
      </c>
      <c r="L95" s="4">
        <v>0</v>
      </c>
      <c r="M95" s="4">
        <v>0</v>
      </c>
      <c r="N95" s="4">
        <f t="shared" si="1"/>
        <v>891367</v>
      </c>
    </row>
    <row r="96" spans="1:14" x14ac:dyDescent="0.2">
      <c r="A96" s="2">
        <v>91</v>
      </c>
      <c r="B96" s="2" t="s">
        <v>93</v>
      </c>
      <c r="C96" s="4">
        <v>980180</v>
      </c>
      <c r="D96" s="4">
        <v>22664</v>
      </c>
      <c r="E96" s="4">
        <v>9274</v>
      </c>
      <c r="F96" s="4">
        <v>5347</v>
      </c>
      <c r="G96" s="4">
        <v>1890</v>
      </c>
      <c r="H96" s="4">
        <v>5537</v>
      </c>
      <c r="I96" s="4">
        <v>0</v>
      </c>
      <c r="J96" s="4">
        <v>3621</v>
      </c>
      <c r="K96" s="4">
        <v>19104</v>
      </c>
      <c r="L96" s="4">
        <v>0</v>
      </c>
      <c r="M96" s="4">
        <v>0</v>
      </c>
      <c r="N96" s="4">
        <f t="shared" si="1"/>
        <v>1047617</v>
      </c>
    </row>
    <row r="97" spans="1:14" x14ac:dyDescent="0.2">
      <c r="A97" s="2">
        <v>92</v>
      </c>
      <c r="B97" s="2" t="s">
        <v>94</v>
      </c>
      <c r="C97" s="4">
        <v>1142621</v>
      </c>
      <c r="D97" s="4">
        <v>244430</v>
      </c>
      <c r="E97" s="4">
        <v>10850</v>
      </c>
      <c r="F97" s="4">
        <v>6166</v>
      </c>
      <c r="G97" s="4">
        <v>2169</v>
      </c>
      <c r="H97" s="4">
        <v>8251</v>
      </c>
      <c r="I97" s="4">
        <v>0</v>
      </c>
      <c r="J97" s="4">
        <v>30228</v>
      </c>
      <c r="K97" s="4">
        <v>28467</v>
      </c>
      <c r="L97" s="4">
        <v>0</v>
      </c>
      <c r="M97" s="4">
        <v>460536</v>
      </c>
      <c r="N97" s="4">
        <f t="shared" si="1"/>
        <v>1933718</v>
      </c>
    </row>
    <row r="98" spans="1:14" x14ac:dyDescent="0.2">
      <c r="A98" s="2">
        <v>93</v>
      </c>
      <c r="B98" s="2" t="s">
        <v>95</v>
      </c>
      <c r="C98" s="4">
        <v>2248103</v>
      </c>
      <c r="D98" s="4">
        <v>756105</v>
      </c>
      <c r="E98" s="4">
        <v>21749</v>
      </c>
      <c r="F98" s="4">
        <v>11427</v>
      </c>
      <c r="G98" s="4">
        <v>3905</v>
      </c>
      <c r="H98" s="4">
        <v>338868</v>
      </c>
      <c r="I98" s="4">
        <v>0</v>
      </c>
      <c r="J98" s="4">
        <v>78983</v>
      </c>
      <c r="K98" s="4">
        <v>148152</v>
      </c>
      <c r="L98" s="4">
        <v>0</v>
      </c>
      <c r="M98" s="4">
        <v>47369</v>
      </c>
      <c r="N98" s="4">
        <f t="shared" si="1"/>
        <v>3654661</v>
      </c>
    </row>
    <row r="99" spans="1:14" x14ac:dyDescent="0.2">
      <c r="A99" s="2">
        <v>94</v>
      </c>
      <c r="B99" s="2" t="s">
        <v>96</v>
      </c>
      <c r="C99" s="4">
        <v>2245590</v>
      </c>
      <c r="D99" s="4">
        <v>334657</v>
      </c>
      <c r="E99" s="4">
        <v>21747</v>
      </c>
      <c r="F99" s="4">
        <v>11376</v>
      </c>
      <c r="G99" s="4">
        <v>3881</v>
      </c>
      <c r="H99" s="4">
        <v>18552</v>
      </c>
      <c r="I99" s="4">
        <v>0</v>
      </c>
      <c r="J99" s="4">
        <v>73602</v>
      </c>
      <c r="K99" s="4">
        <v>64003</v>
      </c>
      <c r="L99" s="4">
        <v>0</v>
      </c>
      <c r="M99" s="4">
        <v>0</v>
      </c>
      <c r="N99" s="4">
        <f t="shared" si="1"/>
        <v>2773408</v>
      </c>
    </row>
    <row r="100" spans="1:14" x14ac:dyDescent="0.2">
      <c r="A100" s="2">
        <v>96</v>
      </c>
      <c r="B100" s="2" t="s">
        <v>97</v>
      </c>
      <c r="C100" s="4">
        <v>3134855</v>
      </c>
      <c r="D100" s="4">
        <v>1134658</v>
      </c>
      <c r="E100" s="4">
        <v>30216</v>
      </c>
      <c r="F100" s="4">
        <v>16130</v>
      </c>
      <c r="G100" s="4">
        <v>5546</v>
      </c>
      <c r="H100" s="4">
        <v>617727</v>
      </c>
      <c r="I100" s="4">
        <v>0</v>
      </c>
      <c r="J100" s="4">
        <v>143613</v>
      </c>
      <c r="K100" s="4">
        <v>267448</v>
      </c>
      <c r="L100" s="4">
        <v>0</v>
      </c>
      <c r="M100" s="4">
        <v>0</v>
      </c>
      <c r="N100" s="4">
        <f t="shared" si="1"/>
        <v>5350193</v>
      </c>
    </row>
    <row r="101" spans="1:14" x14ac:dyDescent="0.2">
      <c r="A101" s="2">
        <v>97</v>
      </c>
      <c r="B101" s="2" t="s">
        <v>98</v>
      </c>
      <c r="C101" s="4">
        <v>5192053</v>
      </c>
      <c r="D101" s="4">
        <v>120542</v>
      </c>
      <c r="E101" s="4">
        <v>49478</v>
      </c>
      <c r="F101" s="4">
        <v>27708</v>
      </c>
      <c r="G101" s="4">
        <v>9696</v>
      </c>
      <c r="H101" s="4">
        <v>38319</v>
      </c>
      <c r="I101" s="4">
        <v>0</v>
      </c>
      <c r="J101" s="4">
        <v>116875</v>
      </c>
      <c r="K101" s="4">
        <v>132198</v>
      </c>
      <c r="L101" s="4">
        <v>0</v>
      </c>
      <c r="M101" s="4">
        <v>0</v>
      </c>
      <c r="N101" s="4">
        <f t="shared" si="1"/>
        <v>5686869</v>
      </c>
    </row>
    <row r="102" spans="1:14" x14ac:dyDescent="0.2">
      <c r="A102" s="2">
        <v>98</v>
      </c>
      <c r="B102" s="2" t="s">
        <v>99</v>
      </c>
      <c r="C102" s="4">
        <v>1053880</v>
      </c>
      <c r="D102" s="4">
        <v>66859</v>
      </c>
      <c r="E102" s="4">
        <v>10029</v>
      </c>
      <c r="F102" s="4">
        <v>5649</v>
      </c>
      <c r="G102" s="4">
        <v>1981</v>
      </c>
      <c r="H102" s="4">
        <v>56952</v>
      </c>
      <c r="I102" s="4">
        <v>0</v>
      </c>
      <c r="J102" s="4">
        <v>13266</v>
      </c>
      <c r="K102" s="4">
        <v>24841</v>
      </c>
      <c r="L102" s="4">
        <v>0</v>
      </c>
      <c r="M102" s="4">
        <v>0</v>
      </c>
      <c r="N102" s="4">
        <f t="shared" si="1"/>
        <v>1233457</v>
      </c>
    </row>
    <row r="103" spans="1:14" x14ac:dyDescent="0.2">
      <c r="A103" s="2">
        <v>99</v>
      </c>
      <c r="B103" s="2" t="s">
        <v>100</v>
      </c>
      <c r="C103" s="4">
        <v>3668040</v>
      </c>
      <c r="D103" s="4">
        <v>641013</v>
      </c>
      <c r="E103" s="4">
        <v>35110</v>
      </c>
      <c r="F103" s="4">
        <v>19304</v>
      </c>
      <c r="G103" s="4">
        <v>6710</v>
      </c>
      <c r="H103" s="4">
        <v>33051</v>
      </c>
      <c r="I103" s="4">
        <v>0</v>
      </c>
      <c r="J103" s="4">
        <v>118574</v>
      </c>
      <c r="K103" s="4">
        <v>114023</v>
      </c>
      <c r="L103" s="4">
        <v>0</v>
      </c>
      <c r="M103" s="4">
        <v>0</v>
      </c>
      <c r="N103" s="4">
        <f t="shared" si="1"/>
        <v>4635825</v>
      </c>
    </row>
    <row r="104" spans="1:14" x14ac:dyDescent="0.2">
      <c r="A104" s="2">
        <v>100</v>
      </c>
      <c r="B104" s="2" t="s">
        <v>101</v>
      </c>
      <c r="C104" s="4">
        <v>2094433</v>
      </c>
      <c r="D104" s="4">
        <v>770079</v>
      </c>
      <c r="E104" s="4">
        <v>20066</v>
      </c>
      <c r="F104" s="4">
        <v>10989</v>
      </c>
      <c r="G104" s="4">
        <v>3815</v>
      </c>
      <c r="H104" s="4">
        <v>307417</v>
      </c>
      <c r="I104" s="4">
        <v>0</v>
      </c>
      <c r="J104" s="4">
        <v>70649</v>
      </c>
      <c r="K104" s="4">
        <v>127218</v>
      </c>
      <c r="L104" s="4">
        <v>0</v>
      </c>
      <c r="M104" s="4">
        <v>0</v>
      </c>
      <c r="N104" s="4">
        <f t="shared" si="1"/>
        <v>3404666</v>
      </c>
    </row>
    <row r="105" spans="1:14" x14ac:dyDescent="0.2">
      <c r="A105" s="2">
        <v>101</v>
      </c>
      <c r="B105" s="2" t="s">
        <v>102</v>
      </c>
      <c r="C105" s="4">
        <v>65192747</v>
      </c>
      <c r="D105" s="4">
        <v>6433802</v>
      </c>
      <c r="E105" s="4">
        <v>638496</v>
      </c>
      <c r="F105" s="4">
        <v>336080</v>
      </c>
      <c r="G105" s="4">
        <v>114927</v>
      </c>
      <c r="H105" s="4">
        <v>257263</v>
      </c>
      <c r="I105" s="4">
        <v>0</v>
      </c>
      <c r="J105" s="4">
        <v>428038</v>
      </c>
      <c r="K105" s="4">
        <v>887534</v>
      </c>
      <c r="L105" s="4">
        <v>0</v>
      </c>
      <c r="M105" s="4">
        <v>1527740</v>
      </c>
      <c r="N105" s="4">
        <f t="shared" si="1"/>
        <v>75816627</v>
      </c>
    </row>
    <row r="106" spans="1:14" x14ac:dyDescent="0.2">
      <c r="A106" s="2">
        <v>102</v>
      </c>
      <c r="B106" s="2" t="s">
        <v>103</v>
      </c>
      <c r="C106" s="4">
        <v>2339671</v>
      </c>
      <c r="D106" s="4">
        <v>350175</v>
      </c>
      <c r="E106" s="4">
        <v>22283</v>
      </c>
      <c r="F106" s="4">
        <v>12509</v>
      </c>
      <c r="G106" s="4">
        <v>4381</v>
      </c>
      <c r="H106" s="4">
        <v>17971</v>
      </c>
      <c r="I106" s="4">
        <v>0</v>
      </c>
      <c r="J106" s="4">
        <v>60428</v>
      </c>
      <c r="K106" s="4">
        <v>61999</v>
      </c>
      <c r="L106" s="4">
        <v>0</v>
      </c>
      <c r="M106" s="4">
        <v>0</v>
      </c>
      <c r="N106" s="4">
        <f t="shared" si="1"/>
        <v>2869417</v>
      </c>
    </row>
    <row r="107" spans="1:14" x14ac:dyDescent="0.2">
      <c r="A107" s="2">
        <v>103</v>
      </c>
      <c r="B107" s="2" t="s">
        <v>104</v>
      </c>
      <c r="C107" s="4">
        <v>1931824</v>
      </c>
      <c r="D107" s="4">
        <v>205894</v>
      </c>
      <c r="E107" s="4">
        <v>18534</v>
      </c>
      <c r="F107" s="4">
        <v>10091</v>
      </c>
      <c r="G107" s="4">
        <v>3495</v>
      </c>
      <c r="H107" s="4">
        <v>13645</v>
      </c>
      <c r="I107" s="4">
        <v>0</v>
      </c>
      <c r="J107" s="4">
        <v>51531</v>
      </c>
      <c r="K107" s="4">
        <v>47074</v>
      </c>
      <c r="L107" s="4">
        <v>0</v>
      </c>
      <c r="M107" s="4">
        <v>23230</v>
      </c>
      <c r="N107" s="4">
        <f t="shared" si="1"/>
        <v>2305318</v>
      </c>
    </row>
    <row r="108" spans="1:14" x14ac:dyDescent="0.2">
      <c r="A108" s="2">
        <v>104</v>
      </c>
      <c r="B108" s="2" t="s">
        <v>105</v>
      </c>
      <c r="C108" s="4">
        <v>1223587</v>
      </c>
      <c r="D108" s="4">
        <v>113272</v>
      </c>
      <c r="E108" s="4">
        <v>11538</v>
      </c>
      <c r="F108" s="4">
        <v>6744</v>
      </c>
      <c r="G108" s="4">
        <v>2395</v>
      </c>
      <c r="H108" s="4">
        <v>6581</v>
      </c>
      <c r="I108" s="4">
        <v>0</v>
      </c>
      <c r="J108" s="4">
        <v>4303</v>
      </c>
      <c r="K108" s="4">
        <v>22705</v>
      </c>
      <c r="L108" s="4">
        <v>0</v>
      </c>
      <c r="M108" s="4">
        <v>162224</v>
      </c>
      <c r="N108" s="4">
        <f t="shared" si="1"/>
        <v>1553349</v>
      </c>
    </row>
    <row r="109" spans="1:14" x14ac:dyDescent="0.2">
      <c r="A109" s="2">
        <v>105</v>
      </c>
      <c r="B109" s="2" t="s">
        <v>106</v>
      </c>
      <c r="C109" s="4">
        <v>1060051</v>
      </c>
      <c r="D109" s="4">
        <v>133993</v>
      </c>
      <c r="E109" s="4">
        <v>9991</v>
      </c>
      <c r="F109" s="4">
        <v>5852</v>
      </c>
      <c r="G109" s="4">
        <v>2080</v>
      </c>
      <c r="H109" s="4">
        <v>6596</v>
      </c>
      <c r="I109" s="4">
        <v>0</v>
      </c>
      <c r="J109" s="4">
        <v>21398</v>
      </c>
      <c r="K109" s="4">
        <v>22755</v>
      </c>
      <c r="L109" s="4">
        <v>0</v>
      </c>
      <c r="M109" s="4">
        <v>174331</v>
      </c>
      <c r="N109" s="4">
        <f t="shared" si="1"/>
        <v>1437047</v>
      </c>
    </row>
    <row r="110" spans="1:14" x14ac:dyDescent="0.2">
      <c r="A110" s="2">
        <v>106</v>
      </c>
      <c r="B110" s="2" t="s">
        <v>107</v>
      </c>
      <c r="C110" s="4">
        <v>3351933</v>
      </c>
      <c r="D110" s="4">
        <v>587337</v>
      </c>
      <c r="E110" s="4">
        <v>32071</v>
      </c>
      <c r="F110" s="4">
        <v>17663</v>
      </c>
      <c r="G110" s="4">
        <v>6144</v>
      </c>
      <c r="H110" s="4">
        <v>27934</v>
      </c>
      <c r="I110" s="4">
        <v>0</v>
      </c>
      <c r="J110" s="4">
        <v>105094</v>
      </c>
      <c r="K110" s="4">
        <v>96370</v>
      </c>
      <c r="L110" s="4">
        <v>0</v>
      </c>
      <c r="M110" s="4">
        <v>0</v>
      </c>
      <c r="N110" s="4">
        <f t="shared" si="1"/>
        <v>4224546</v>
      </c>
    </row>
    <row r="111" spans="1:14" x14ac:dyDescent="0.2">
      <c r="A111" s="2">
        <v>107</v>
      </c>
      <c r="B111" s="2" t="s">
        <v>108</v>
      </c>
      <c r="C111" s="4">
        <v>3273367</v>
      </c>
      <c r="D111" s="4">
        <v>471619</v>
      </c>
      <c r="E111" s="4">
        <v>31427</v>
      </c>
      <c r="F111" s="4">
        <v>17060</v>
      </c>
      <c r="G111" s="4">
        <v>5903</v>
      </c>
      <c r="H111" s="4">
        <v>27657</v>
      </c>
      <c r="I111" s="4">
        <v>0</v>
      </c>
      <c r="J111" s="4">
        <v>102939</v>
      </c>
      <c r="K111" s="4">
        <v>95415</v>
      </c>
      <c r="L111" s="4">
        <v>0</v>
      </c>
      <c r="M111" s="4">
        <v>0</v>
      </c>
      <c r="N111" s="4">
        <f t="shared" si="1"/>
        <v>4025387</v>
      </c>
    </row>
    <row r="112" spans="1:14" x14ac:dyDescent="0.2">
      <c r="A112" s="2">
        <v>108</v>
      </c>
      <c r="B112" s="2" t="s">
        <v>109</v>
      </c>
      <c r="C112" s="4">
        <v>5192630</v>
      </c>
      <c r="D112" s="4">
        <v>928631</v>
      </c>
      <c r="E112" s="4">
        <v>49566</v>
      </c>
      <c r="F112" s="4">
        <v>27567</v>
      </c>
      <c r="G112" s="4">
        <v>9623</v>
      </c>
      <c r="H112" s="4">
        <v>45046</v>
      </c>
      <c r="I112" s="4">
        <v>0</v>
      </c>
      <c r="J112" s="4">
        <v>144835</v>
      </c>
      <c r="K112" s="4">
        <v>155406</v>
      </c>
      <c r="L112" s="4">
        <v>0</v>
      </c>
      <c r="M112" s="4">
        <v>0</v>
      </c>
      <c r="N112" s="4">
        <f t="shared" si="1"/>
        <v>6553304</v>
      </c>
    </row>
    <row r="113" spans="1:14" x14ac:dyDescent="0.2">
      <c r="A113" s="2">
        <v>109</v>
      </c>
      <c r="B113" s="2" t="s">
        <v>110</v>
      </c>
      <c r="C113" s="4">
        <v>2378599</v>
      </c>
      <c r="D113" s="4">
        <v>287200</v>
      </c>
      <c r="E113" s="4">
        <v>22555</v>
      </c>
      <c r="F113" s="4">
        <v>12890</v>
      </c>
      <c r="G113" s="4">
        <v>4542</v>
      </c>
      <c r="H113" s="4">
        <v>297403</v>
      </c>
      <c r="I113" s="4">
        <v>0</v>
      </c>
      <c r="J113" s="4">
        <v>69237</v>
      </c>
      <c r="K113" s="4">
        <v>129441</v>
      </c>
      <c r="L113" s="4">
        <v>0</v>
      </c>
      <c r="M113" s="4">
        <v>0</v>
      </c>
      <c r="N113" s="4">
        <f t="shared" si="1"/>
        <v>3201867</v>
      </c>
    </row>
    <row r="114" spans="1:14" x14ac:dyDescent="0.2">
      <c r="A114" s="2">
        <v>110</v>
      </c>
      <c r="B114" s="2" t="s">
        <v>111</v>
      </c>
      <c r="C114" s="4">
        <v>1044819</v>
      </c>
      <c r="D114" s="4">
        <v>77201</v>
      </c>
      <c r="E114" s="4">
        <v>8282</v>
      </c>
      <c r="F114" s="4">
        <v>4838</v>
      </c>
      <c r="G114" s="4">
        <v>1718</v>
      </c>
      <c r="H114" s="4">
        <v>56549</v>
      </c>
      <c r="I114" s="4">
        <v>0</v>
      </c>
      <c r="J114" s="4">
        <v>13166</v>
      </c>
      <c r="K114" s="4">
        <v>24623</v>
      </c>
      <c r="L114" s="4">
        <v>0</v>
      </c>
      <c r="M114" s="4">
        <v>0</v>
      </c>
      <c r="N114" s="4">
        <f t="shared" si="1"/>
        <v>1231196</v>
      </c>
    </row>
    <row r="115" spans="1:14" x14ac:dyDescent="0.2">
      <c r="A115" s="2">
        <v>111</v>
      </c>
      <c r="B115" s="2" t="s">
        <v>112</v>
      </c>
      <c r="C115" s="4">
        <v>1977799</v>
      </c>
      <c r="D115" s="4">
        <v>647009</v>
      </c>
      <c r="E115" s="4">
        <v>19075</v>
      </c>
      <c r="F115" s="4">
        <v>10155</v>
      </c>
      <c r="G115" s="4">
        <v>3488</v>
      </c>
      <c r="H115" s="4">
        <v>359934</v>
      </c>
      <c r="I115" s="4">
        <v>0</v>
      </c>
      <c r="J115" s="4">
        <v>82899</v>
      </c>
      <c r="K115" s="4">
        <v>150249</v>
      </c>
      <c r="L115" s="4">
        <v>0</v>
      </c>
      <c r="M115" s="4">
        <v>0</v>
      </c>
      <c r="N115" s="4">
        <f t="shared" si="1"/>
        <v>3250608</v>
      </c>
    </row>
    <row r="116" spans="1:14" x14ac:dyDescent="0.2">
      <c r="A116" s="2">
        <v>112</v>
      </c>
      <c r="B116" s="2" t="s">
        <v>113</v>
      </c>
      <c r="C116" s="4">
        <v>1696365</v>
      </c>
      <c r="D116" s="4">
        <v>88815</v>
      </c>
      <c r="E116" s="4">
        <v>16362</v>
      </c>
      <c r="F116" s="4">
        <v>8708</v>
      </c>
      <c r="G116" s="4">
        <v>2991</v>
      </c>
      <c r="H116" s="4">
        <v>331995</v>
      </c>
      <c r="I116" s="4">
        <v>0</v>
      </c>
      <c r="J116" s="4">
        <v>75873</v>
      </c>
      <c r="K116" s="4">
        <v>134350</v>
      </c>
      <c r="L116" s="4">
        <v>0</v>
      </c>
      <c r="M116" s="4">
        <v>141353</v>
      </c>
      <c r="N116" s="4">
        <f t="shared" si="1"/>
        <v>2496812</v>
      </c>
    </row>
    <row r="117" spans="1:14" x14ac:dyDescent="0.2">
      <c r="A117" s="2">
        <v>113</v>
      </c>
      <c r="B117" s="2" t="s">
        <v>114</v>
      </c>
      <c r="C117" s="4">
        <v>459059</v>
      </c>
      <c r="D117" s="4">
        <v>32722</v>
      </c>
      <c r="E117" s="4">
        <v>4375</v>
      </c>
      <c r="F117" s="4">
        <v>2450</v>
      </c>
      <c r="G117" s="4">
        <v>857</v>
      </c>
      <c r="H117" s="4">
        <v>54913</v>
      </c>
      <c r="I117" s="4">
        <v>0</v>
      </c>
      <c r="J117" s="4">
        <v>12732</v>
      </c>
      <c r="K117" s="4">
        <v>23525</v>
      </c>
      <c r="L117" s="4">
        <v>0</v>
      </c>
      <c r="M117" s="4">
        <v>8859</v>
      </c>
      <c r="N117" s="4">
        <f t="shared" si="1"/>
        <v>599492</v>
      </c>
    </row>
    <row r="118" spans="1:14" x14ac:dyDescent="0.2">
      <c r="A118" s="2">
        <v>114</v>
      </c>
      <c r="B118" s="2" t="s">
        <v>115</v>
      </c>
      <c r="C118" s="4">
        <v>992784</v>
      </c>
      <c r="D118" s="4">
        <v>161761</v>
      </c>
      <c r="E118" s="4">
        <v>9507</v>
      </c>
      <c r="F118" s="4">
        <v>5217</v>
      </c>
      <c r="G118" s="4">
        <v>1811</v>
      </c>
      <c r="H118" s="4">
        <v>8677</v>
      </c>
      <c r="I118" s="4">
        <v>0</v>
      </c>
      <c r="J118" s="4">
        <v>33899</v>
      </c>
      <c r="K118" s="4">
        <v>29934</v>
      </c>
      <c r="L118" s="4">
        <v>0</v>
      </c>
      <c r="M118" s="4">
        <v>0</v>
      </c>
      <c r="N118" s="4">
        <f t="shared" si="1"/>
        <v>1243590</v>
      </c>
    </row>
    <row r="119" spans="1:14" x14ac:dyDescent="0.2">
      <c r="A119" s="2">
        <v>115</v>
      </c>
      <c r="B119" s="2" t="s">
        <v>116</v>
      </c>
      <c r="C119" s="4">
        <v>889343</v>
      </c>
      <c r="D119" s="4">
        <v>44979</v>
      </c>
      <c r="E119" s="4">
        <v>8466</v>
      </c>
      <c r="F119" s="4">
        <v>4762</v>
      </c>
      <c r="G119" s="4">
        <v>1668</v>
      </c>
      <c r="H119" s="4">
        <v>109903</v>
      </c>
      <c r="I119" s="4">
        <v>0</v>
      </c>
      <c r="J119" s="4">
        <v>25389</v>
      </c>
      <c r="K119" s="4">
        <v>46414</v>
      </c>
      <c r="L119" s="4">
        <v>0</v>
      </c>
      <c r="M119" s="4">
        <v>0</v>
      </c>
      <c r="N119" s="4">
        <f t="shared" si="1"/>
        <v>1130924</v>
      </c>
    </row>
    <row r="120" spans="1:14" x14ac:dyDescent="0.2">
      <c r="A120" s="2">
        <v>116</v>
      </c>
      <c r="B120" s="2" t="s">
        <v>117</v>
      </c>
      <c r="C120" s="4">
        <v>684432</v>
      </c>
      <c r="D120" s="4">
        <v>93955</v>
      </c>
      <c r="E120" s="4">
        <v>6519</v>
      </c>
      <c r="F120" s="4">
        <v>3658</v>
      </c>
      <c r="G120" s="4">
        <v>1281</v>
      </c>
      <c r="H120" s="4">
        <v>91649</v>
      </c>
      <c r="I120" s="4">
        <v>0</v>
      </c>
      <c r="J120" s="4">
        <v>21296</v>
      </c>
      <c r="K120" s="4">
        <v>39594</v>
      </c>
      <c r="L120" s="4">
        <v>0</v>
      </c>
      <c r="M120" s="4">
        <v>0</v>
      </c>
      <c r="N120" s="4">
        <f t="shared" si="1"/>
        <v>942384</v>
      </c>
    </row>
    <row r="121" spans="1:14" x14ac:dyDescent="0.2">
      <c r="A121" s="2">
        <v>117</v>
      </c>
      <c r="B121" s="2" t="s">
        <v>118</v>
      </c>
      <c r="C121" s="4">
        <v>856137</v>
      </c>
      <c r="D121" s="4">
        <v>62679</v>
      </c>
      <c r="E121" s="4">
        <v>8202</v>
      </c>
      <c r="F121" s="4">
        <v>4492</v>
      </c>
      <c r="G121" s="4">
        <v>1559</v>
      </c>
      <c r="H121" s="4">
        <v>57328</v>
      </c>
      <c r="I121" s="4">
        <v>0</v>
      </c>
      <c r="J121" s="4">
        <v>13421</v>
      </c>
      <c r="K121" s="4">
        <v>25484</v>
      </c>
      <c r="L121" s="4">
        <v>0</v>
      </c>
      <c r="M121" s="4">
        <v>0</v>
      </c>
      <c r="N121" s="4">
        <f t="shared" si="1"/>
        <v>1029302</v>
      </c>
    </row>
    <row r="122" spans="1:14" x14ac:dyDescent="0.2">
      <c r="A122" s="2">
        <v>118</v>
      </c>
      <c r="B122" s="2" t="s">
        <v>119</v>
      </c>
      <c r="C122" s="4">
        <v>385520</v>
      </c>
      <c r="D122" s="4">
        <v>64695</v>
      </c>
      <c r="E122" s="4">
        <v>3648</v>
      </c>
      <c r="F122" s="4">
        <v>2103</v>
      </c>
      <c r="G122" s="4">
        <v>744</v>
      </c>
      <c r="H122" s="4">
        <v>42171</v>
      </c>
      <c r="I122" s="4">
        <v>0</v>
      </c>
      <c r="J122" s="4">
        <v>9779</v>
      </c>
      <c r="K122" s="4">
        <v>18078</v>
      </c>
      <c r="L122" s="4">
        <v>0</v>
      </c>
      <c r="M122" s="4">
        <v>0</v>
      </c>
      <c r="N122" s="4">
        <f t="shared" si="1"/>
        <v>526738</v>
      </c>
    </row>
    <row r="123" spans="1:14" x14ac:dyDescent="0.2">
      <c r="A123" s="2">
        <v>119</v>
      </c>
      <c r="B123" s="2" t="s">
        <v>120</v>
      </c>
      <c r="C123" s="4">
        <v>379530</v>
      </c>
      <c r="D123" s="4">
        <v>30600</v>
      </c>
      <c r="E123" s="4">
        <v>3596</v>
      </c>
      <c r="F123" s="4">
        <v>2062</v>
      </c>
      <c r="G123" s="4">
        <v>727</v>
      </c>
      <c r="H123" s="4">
        <v>29369</v>
      </c>
      <c r="I123" s="4">
        <v>0</v>
      </c>
      <c r="J123" s="4">
        <v>6827</v>
      </c>
      <c r="K123" s="4">
        <v>12711</v>
      </c>
      <c r="L123" s="4">
        <v>0</v>
      </c>
      <c r="M123" s="4">
        <v>0</v>
      </c>
      <c r="N123" s="4">
        <f t="shared" si="1"/>
        <v>465422</v>
      </c>
    </row>
    <row r="124" spans="1:14" x14ac:dyDescent="0.2">
      <c r="A124" s="2">
        <v>120</v>
      </c>
      <c r="B124" s="2" t="s">
        <v>129</v>
      </c>
      <c r="C124" s="4">
        <v>86418</v>
      </c>
      <c r="D124" s="4">
        <v>36579</v>
      </c>
      <c r="E124" s="4">
        <v>822</v>
      </c>
      <c r="F124" s="4">
        <v>464</v>
      </c>
      <c r="G124" s="4">
        <v>163</v>
      </c>
      <c r="H124" s="4">
        <v>9819</v>
      </c>
      <c r="I124" s="4">
        <v>0</v>
      </c>
      <c r="J124" s="4">
        <v>2352</v>
      </c>
      <c r="K124" s="4">
        <v>4745</v>
      </c>
      <c r="L124" s="4">
        <v>0</v>
      </c>
      <c r="M124" s="4">
        <v>0</v>
      </c>
      <c r="N124" s="4">
        <f t="shared" si="1"/>
        <v>141362</v>
      </c>
    </row>
    <row r="125" spans="1:14" x14ac:dyDescent="0.2">
      <c r="A125" s="2">
        <v>121</v>
      </c>
      <c r="B125" s="2" t="s">
        <v>121</v>
      </c>
      <c r="C125" s="4">
        <v>566704</v>
      </c>
      <c r="D125" s="4">
        <v>55091</v>
      </c>
      <c r="E125" s="4">
        <v>5384</v>
      </c>
      <c r="F125" s="4">
        <v>3053</v>
      </c>
      <c r="G125" s="4">
        <v>1073</v>
      </c>
      <c r="H125" s="4">
        <v>66194</v>
      </c>
      <c r="I125" s="4">
        <v>0</v>
      </c>
      <c r="J125" s="4">
        <v>15854</v>
      </c>
      <c r="K125" s="4">
        <v>31987</v>
      </c>
      <c r="L125" s="4">
        <v>0</v>
      </c>
      <c r="M125" s="4">
        <v>0</v>
      </c>
      <c r="N125" s="4">
        <f t="shared" si="1"/>
        <v>745340</v>
      </c>
    </row>
    <row r="126" spans="1:14" x14ac:dyDescent="0.2">
      <c r="A126" s="2">
        <v>122</v>
      </c>
      <c r="B126" s="2" t="s">
        <v>122</v>
      </c>
      <c r="C126" s="4">
        <v>1078561</v>
      </c>
      <c r="D126" s="4">
        <v>120557</v>
      </c>
      <c r="E126" s="4">
        <v>10339</v>
      </c>
      <c r="F126" s="4">
        <v>5650</v>
      </c>
      <c r="G126" s="4">
        <v>1960</v>
      </c>
      <c r="H126" s="4">
        <v>136234</v>
      </c>
      <c r="I126" s="4">
        <v>0</v>
      </c>
      <c r="J126" s="4">
        <v>32629</v>
      </c>
      <c r="K126" s="4">
        <v>65832</v>
      </c>
      <c r="L126" s="4">
        <v>0</v>
      </c>
      <c r="M126" s="4">
        <v>0</v>
      </c>
      <c r="N126" s="4">
        <f t="shared" si="1"/>
        <v>1451762</v>
      </c>
    </row>
    <row r="127" spans="1:14" x14ac:dyDescent="0.2">
      <c r="A127" s="2">
        <v>123</v>
      </c>
      <c r="B127" s="2" t="s">
        <v>123</v>
      </c>
      <c r="C127" s="4">
        <v>947141</v>
      </c>
      <c r="D127" s="4">
        <v>67879</v>
      </c>
      <c r="E127" s="4">
        <v>9213</v>
      </c>
      <c r="F127" s="4">
        <v>4726</v>
      </c>
      <c r="G127" s="4">
        <v>1600</v>
      </c>
      <c r="H127" s="4">
        <v>90227</v>
      </c>
      <c r="I127" s="4">
        <v>0</v>
      </c>
      <c r="J127" s="4">
        <v>21610</v>
      </c>
      <c r="K127" s="4">
        <v>43600</v>
      </c>
      <c r="L127" s="4">
        <v>0</v>
      </c>
      <c r="M127" s="4">
        <v>0</v>
      </c>
      <c r="N127" s="4">
        <f t="shared" si="1"/>
        <v>1185996</v>
      </c>
    </row>
    <row r="128" spans="1:14" x14ac:dyDescent="0.2">
      <c r="A128" s="2"/>
      <c r="B128" s="6" t="s">
        <v>137</v>
      </c>
      <c r="C128" s="4">
        <v>204807</v>
      </c>
      <c r="D128" s="4">
        <v>36271</v>
      </c>
      <c r="E128" s="4">
        <v>1954</v>
      </c>
      <c r="F128" s="4">
        <v>1090</v>
      </c>
      <c r="G128" s="4">
        <v>710</v>
      </c>
      <c r="H128" s="4">
        <v>27085</v>
      </c>
      <c r="I128" s="4">
        <v>0</v>
      </c>
      <c r="J128" s="4">
        <v>6333</v>
      </c>
      <c r="K128" s="4">
        <v>11984</v>
      </c>
      <c r="L128" s="4"/>
      <c r="M128" s="4">
        <v>0</v>
      </c>
      <c r="N128" s="4">
        <f t="shared" si="1"/>
        <v>290234</v>
      </c>
    </row>
    <row r="129" spans="1:14" x14ac:dyDescent="0.2">
      <c r="A129" s="2"/>
      <c r="B129" s="6" t="s">
        <v>136</v>
      </c>
      <c r="C129" s="4">
        <v>382398</v>
      </c>
      <c r="D129" s="4">
        <v>94889</v>
      </c>
      <c r="E129" s="4">
        <v>3649</v>
      </c>
      <c r="F129" s="4">
        <v>2032</v>
      </c>
      <c r="G129" s="4">
        <v>381</v>
      </c>
      <c r="H129" s="4">
        <v>3075</v>
      </c>
      <c r="I129" s="4">
        <v>0</v>
      </c>
      <c r="J129" s="4">
        <v>12179</v>
      </c>
      <c r="K129" s="4">
        <v>10610</v>
      </c>
      <c r="L129" s="4"/>
      <c r="M129" s="4">
        <v>0</v>
      </c>
      <c r="N129" s="4">
        <f t="shared" si="1"/>
        <v>509213</v>
      </c>
    </row>
    <row r="130" spans="1:14" ht="12.75" customHeight="1" x14ac:dyDescent="0.2">
      <c r="A130" s="7" t="s">
        <v>0</v>
      </c>
      <c r="B130" s="7"/>
      <c r="C130" s="5">
        <f t="shared" ref="C130:M130" si="2">SUM(C6:C129)</f>
        <v>338472409</v>
      </c>
      <c r="D130" s="5">
        <f t="shared" si="2"/>
        <v>49088967</v>
      </c>
      <c r="E130" s="5">
        <f t="shared" si="2"/>
        <v>3241209</v>
      </c>
      <c r="F130" s="5">
        <f t="shared" si="2"/>
        <v>1778790</v>
      </c>
      <c r="G130" s="5">
        <f t="shared" si="2"/>
        <v>617915</v>
      </c>
      <c r="H130" s="5">
        <f t="shared" si="2"/>
        <v>14947409</v>
      </c>
      <c r="I130" s="5">
        <f t="shared" si="2"/>
        <v>1154472</v>
      </c>
      <c r="J130" s="5">
        <f t="shared" si="2"/>
        <v>7330362</v>
      </c>
      <c r="K130" s="5">
        <f t="shared" si="2"/>
        <v>11050121</v>
      </c>
      <c r="L130" s="5">
        <f t="shared" si="2"/>
        <v>0</v>
      </c>
      <c r="M130" s="5">
        <f t="shared" si="2"/>
        <v>9906063</v>
      </c>
      <c r="N130" s="5">
        <f>SUM(N6:N129)</f>
        <v>437587717</v>
      </c>
    </row>
    <row r="131" spans="1:14" x14ac:dyDescent="0.2">
      <c r="A131" s="13"/>
      <c r="B131" s="12"/>
      <c r="C131" s="14"/>
      <c r="D131" s="14"/>
      <c r="E131" s="14"/>
      <c r="F131" s="14"/>
      <c r="G131" s="14"/>
      <c r="H131" s="14"/>
      <c r="I131" s="14"/>
      <c r="J131" s="14"/>
      <c r="K131" s="14"/>
      <c r="L131" s="12"/>
      <c r="M131" s="14"/>
      <c r="N131" s="14"/>
    </row>
    <row r="132" spans="1:14" x14ac:dyDescent="0.2">
      <c r="A132" s="15" t="s">
        <v>141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 hidden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4" hidden="1" x14ac:dyDescent="0.2"/>
    <row r="135" spans="1:14" hidden="1" x14ac:dyDescent="0.2"/>
    <row r="136" spans="1:14" hidden="1" x14ac:dyDescent="0.2"/>
    <row r="137" spans="1:14" hidden="1" x14ac:dyDescent="0.2"/>
  </sheetData>
  <mergeCells count="1">
    <mergeCell ref="A130:B130"/>
  </mergeCells>
  <printOptions horizontalCentered="1"/>
  <pageMargins left="0.23622047244094491" right="0.23622047244094491" top="0.35433070866141736" bottom="0.35433070866141736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2017</vt:lpstr>
      <vt:lpstr>'NOVIEMBRE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2017-12-06T20:47:11Z</cp:lastPrinted>
  <dcterms:created xsi:type="dcterms:W3CDTF">2014-11-26T20:41:57Z</dcterms:created>
  <dcterms:modified xsi:type="dcterms:W3CDTF">2017-12-06T20:47:22Z</dcterms:modified>
</cp:coreProperties>
</file>