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NOVIEMBRE 2016" sheetId="7" r:id="rId1"/>
  </sheets>
  <definedNames>
    <definedName name="_xlnm.Print_Area" localSheetId="0">'NOVIEMBRE 2016'!$A$1:$N$130</definedName>
    <definedName name="_xlnm.Print_Titles" localSheetId="0">'NOVIEMBRE 2016'!$1:$5</definedName>
  </definedNames>
  <calcPr calcId="145621"/>
</workbook>
</file>

<file path=xl/calcChain.xml><?xml version="1.0" encoding="utf-8"?>
<calcChain xmlns="http://schemas.openxmlformats.org/spreadsheetml/2006/main">
  <c r="M128" i="7" l="1"/>
  <c r="L128" i="7"/>
  <c r="K128" i="7"/>
  <c r="J128" i="7"/>
  <c r="I128" i="7"/>
  <c r="H128" i="7"/>
  <c r="G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<sst xmlns="http://schemas.openxmlformats.org/spreadsheetml/2006/main" count="141" uniqueCount="140">
  <si>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</si>
  <si>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</si>
  <si>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</si>
  <si>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</si>
  <si>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</si>
  <si>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</si>
  <si>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</si>
  <si>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</si>
  <si>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</si>
  <si>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</si>
  <si>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</si>
  <si>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</si>
  <si>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</si>
  <si>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</si>
  <si>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</si>
  <si>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</si>
  <si>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</si>
  <si>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</si>
  <si>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</si>
  <si>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</si>
  <si>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</si>
  <si>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</si>
  <si>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</si>
  <si>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</si>
  <si>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</si>
  <si>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</si>
  <si>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</si>
  <si>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</si>
  <si>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</si>
  <si>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</si>
  <si>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</si>
  <si>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</si>
  <si>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</si>
  <si>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</si>
  <si>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</si>
  <si>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</si>
  <si>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</si>
  <si>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</si>
  <si>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</si>
  <si>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</si>
  <si>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</si>
  <si>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</si>
  <si>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</si>
  <si>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</si>
  <si>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</si>
  <si>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</si>
  <si>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</si>
  <si>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</si>
  <si>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</si>
  <si>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</si>
  <si>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</si>
  <si>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</si>
  <si>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</si>
  <si>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</si>
  <si>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</si>
  <si>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</si>
  <si>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</si>
  <si>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</si>
  <si>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</si>
  <si>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</si>
  <si>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</si>
  <si>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</si>
  <si>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</si>
  <si>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</si>
  <si>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</si>
  <si>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</si>
  <si>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</si>
  <si>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</si>
  <si>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</si>
  <si>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</si>
  <si>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</si>
  <si>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</si>
  <si>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</si>
  <si>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</si>
  <si>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</si>
  <si>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</si>
  <si>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</si>
  <si>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</si>
  <si>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</si>
  <si>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</si>
  <si>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</si>
  <si>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</si>
  <si>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</si>
  <si>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</si>
  <si>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</si>
  <si>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</si>
  <si>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</si>
  <si>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</si>
  <si>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</si>
  <si>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</si>
  <si>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</si>
  <si>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</si>
  <si>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</si>
  <si>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</si>
  <si>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</si>
  <si>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</si>
  <si>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</si>
  <si>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</si>
  <si>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</si>
  <si>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</si>
  <si>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</si>
  <si>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</si>
  <si>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</si>
  <si>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</si>
  <si>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</si>
  <si>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</si>
  <si>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</si>
  <si>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</si>
  <si>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</si>
  <si>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</si>
  <si>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</si>
  <si>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</si>
  <si>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</si>
  <si>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</si>
  <si>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</si>
  <si>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</si>
  <si>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</si>
  <si>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</si>
  <si>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</si>
  <si>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</si>
  <si>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</si>
  <si>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</si>
  <si>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</si>
  <si>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</si>
  <si>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</si>
  <si>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</si>
  <si>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</si>
  <si>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</si>
  <si>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</si>
  <si>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</si>
  <si>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</si>
  <si>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</si>
  <si>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</si>
  <si>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</si>
  <si>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</si>
  <si>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</si>
  <si>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</si>
  <si>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</si>
  <si>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CORRESPONDIENTE AL MES DE NOVIEMBRE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</si>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</sst>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" fillId="2" borderId="0" xfId="19" applyFill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2" fillId="2" borderId="0" xfId="21" applyFont="1" applyFill="1"/>
    <xf numFmtId="0" fontId="3" fillId="2" borderId="0" xfId="21" applyFont="1" applyFill="1" applyAlignment="1">
      <alignment horizontal="left"/>
    </xf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0" fontId="7" fillId="2" borderId="0" xfId="19" applyFont="1" applyFill="1"/>
  </cellXfs>
  <cellStyles count="25">
    <cellStyle name="Hipervínculo" xfId="2" builtinId="8"/>
    <cellStyle name="Millares" xfId="1" builtinId="3"/>
    <cellStyle name="Millares 2" xfId="4"/>
    <cellStyle name="Millares 2 2" xfId="20"/>
    <cellStyle name="Millares 2 3" xfId="18"/>
    <cellStyle name="Millares 2 4" xfId="16"/>
    <cellStyle name="Millares 2 5" xfId="14"/>
    <cellStyle name="Millares 2 6" xfId="11"/>
    <cellStyle name="Millares 2 7" xfId="8"/>
    <cellStyle name="Millares 3" xfId="6"/>
    <cellStyle name="Millares 3 2" xfId="23"/>
    <cellStyle name="Millares 3 3" xfId="12"/>
    <cellStyle name="Millares 3 4" xfId="9"/>
    <cellStyle name="Normal" xfId="0" builtinId="0"/>
    <cellStyle name="Normal 2" xfId="3"/>
    <cellStyle name="Normal 2 2" xfId="19"/>
    <cellStyle name="Normal 2 3" xfId="17"/>
    <cellStyle name="Normal 2 4" xfId="15"/>
    <cellStyle name="Normal 2 5" xfId="13"/>
    <cellStyle name="Normal 2 6" xfId="10"/>
    <cellStyle name="Normal 2 7" xfId="7"/>
    <cellStyle name="Normal 3" xfId="5"/>
    <cellStyle name="Normal 3 2" xfId="22"/>
    <cellStyle name="Normal 3 3" xfId="21"/>
    <cellStyle name="Normal 3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topLeftCell="A113" workbookViewId="0"/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4.7109375" style="1" bestFit="1" customWidth="1"/>
    <col min="15" max="16" width="11.42578125" style="1" hidden="1"/>
    <col min="17" max="22" width="0" style="1" hidden="1"/>
    <col min="23" max="16384" width="11.42578125" style="1" hidden="1"/>
  </cols>
  <sheetData>
    <row r="1" spans="1:14" s="2" customFormat="1" x14ac:dyDescent="0.2">
      <c r="A1" s="12" t="s">
        <v>136</v>
      </c>
    </row>
    <row r="2" spans="1:14" s="2" customFormat="1" x14ac:dyDescent="0.2">
      <c r="A2" s="12" t="s">
        <v>137</v>
      </c>
    </row>
    <row r="3" spans="1:14" s="2" customFormat="1" x14ac:dyDescent="0.2">
      <c r="A3" s="13" t="s">
        <v>138</v>
      </c>
    </row>
    <row r="4" spans="1:14" s="2" customForma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48" x14ac:dyDescent="0.2">
      <c r="A5" s="5" t="s">
        <v>1</v>
      </c>
      <c r="B5" s="5" t="s">
        <v>2</v>
      </c>
      <c r="C5" s="6" t="s">
        <v>130</v>
      </c>
      <c r="D5" s="6" t="s">
        <v>135</v>
      </c>
      <c r="E5" s="6" t="s">
        <v>131</v>
      </c>
      <c r="F5" s="6" t="s">
        <v>124</v>
      </c>
      <c r="G5" s="6" t="s">
        <v>125</v>
      </c>
      <c r="H5" s="6" t="s">
        <v>132</v>
      </c>
      <c r="I5" s="6" t="s">
        <v>126</v>
      </c>
      <c r="J5" s="6" t="s">
        <v>127</v>
      </c>
      <c r="K5" s="6" t="s">
        <v>128</v>
      </c>
      <c r="L5" s="6" t="s">
        <v>134</v>
      </c>
      <c r="M5" s="6" t="s">
        <v>133</v>
      </c>
      <c r="N5" s="7" t="s">
        <v>0</v>
      </c>
    </row>
    <row r="6" spans="1:14" x14ac:dyDescent="0.2">
      <c r="A6" s="3">
        <v>1</v>
      </c>
      <c r="B6" s="14" t="s">
        <v>3</v>
      </c>
      <c r="C6" s="15">
        <v>1280066</v>
      </c>
      <c r="D6" s="15">
        <v>227826</v>
      </c>
      <c r="E6" s="15">
        <v>10952</v>
      </c>
      <c r="F6" s="15">
        <v>7859</v>
      </c>
      <c r="G6" s="15">
        <v>2464</v>
      </c>
      <c r="H6" s="15">
        <v>7897</v>
      </c>
      <c r="I6" s="15">
        <v>0</v>
      </c>
      <c r="J6" s="15">
        <v>5447</v>
      </c>
      <c r="K6" s="15">
        <v>28345</v>
      </c>
      <c r="L6" s="15">
        <v>0</v>
      </c>
      <c r="M6" s="15">
        <v>0</v>
      </c>
      <c r="N6" s="15">
        <f>SUM(C6:M6)</f>
        <v>1570856</v>
      </c>
    </row>
    <row r="7" spans="1:14" x14ac:dyDescent="0.2">
      <c r="A7" s="3">
        <v>2</v>
      </c>
      <c r="B7" s="14" t="s">
        <v>4</v>
      </c>
      <c r="C7" s="15">
        <v>1104526</v>
      </c>
      <c r="D7" s="15">
        <v>193285</v>
      </c>
      <c r="E7" s="15">
        <v>9291</v>
      </c>
      <c r="F7" s="15">
        <v>6839</v>
      </c>
      <c r="G7" s="15">
        <v>2069</v>
      </c>
      <c r="H7" s="15">
        <v>8950</v>
      </c>
      <c r="I7" s="15">
        <v>0</v>
      </c>
      <c r="J7" s="15">
        <v>32164</v>
      </c>
      <c r="K7" s="15">
        <v>32125</v>
      </c>
      <c r="L7" s="15">
        <v>0</v>
      </c>
      <c r="M7" s="15">
        <v>0</v>
      </c>
      <c r="N7" s="15">
        <f t="shared" ref="N7:N70" si="0">SUM(C7:M7)</f>
        <v>1389249</v>
      </c>
    </row>
    <row r="8" spans="1:14" x14ac:dyDescent="0.2">
      <c r="A8" s="3">
        <v>3</v>
      </c>
      <c r="B8" s="14" t="s">
        <v>5</v>
      </c>
      <c r="C8" s="15">
        <v>1892026</v>
      </c>
      <c r="D8" s="15">
        <v>436948</v>
      </c>
      <c r="E8" s="15">
        <v>15805</v>
      </c>
      <c r="F8" s="15">
        <v>11756</v>
      </c>
      <c r="G8" s="15">
        <v>3505</v>
      </c>
      <c r="H8" s="15">
        <v>13004</v>
      </c>
      <c r="I8" s="15">
        <v>0</v>
      </c>
      <c r="J8" s="15">
        <v>53760</v>
      </c>
      <c r="K8" s="15">
        <v>46675</v>
      </c>
      <c r="L8" s="15">
        <v>0</v>
      </c>
      <c r="M8" s="15">
        <v>0</v>
      </c>
      <c r="N8" s="15">
        <f t="shared" si="0"/>
        <v>2473479</v>
      </c>
    </row>
    <row r="9" spans="1:14" x14ac:dyDescent="0.2">
      <c r="A9" s="3">
        <v>4</v>
      </c>
      <c r="B9" s="3" t="s">
        <v>6</v>
      </c>
      <c r="C9" s="15">
        <v>1979282</v>
      </c>
      <c r="D9" s="15">
        <v>415955</v>
      </c>
      <c r="E9" s="15">
        <v>16441</v>
      </c>
      <c r="F9" s="15">
        <v>12332</v>
      </c>
      <c r="G9" s="15">
        <v>3633</v>
      </c>
      <c r="H9" s="15">
        <v>260004</v>
      </c>
      <c r="I9" s="15">
        <v>0</v>
      </c>
      <c r="J9" s="15">
        <v>63110</v>
      </c>
      <c r="K9" s="15">
        <v>118277</v>
      </c>
      <c r="L9" s="15">
        <v>0</v>
      </c>
      <c r="M9" s="15">
        <v>0</v>
      </c>
      <c r="N9" s="15">
        <f t="shared" si="0"/>
        <v>2869034</v>
      </c>
    </row>
    <row r="10" spans="1:14" x14ac:dyDescent="0.2">
      <c r="A10" s="3">
        <v>5</v>
      </c>
      <c r="B10" s="14" t="s">
        <v>7</v>
      </c>
      <c r="C10" s="15">
        <v>1723153</v>
      </c>
      <c r="D10" s="15">
        <v>289386</v>
      </c>
      <c r="E10" s="15">
        <v>13923</v>
      </c>
      <c r="F10" s="15">
        <v>10880</v>
      </c>
      <c r="G10" s="15">
        <v>3024</v>
      </c>
      <c r="H10" s="15">
        <v>197228</v>
      </c>
      <c r="I10" s="15">
        <v>252970</v>
      </c>
      <c r="J10" s="15">
        <v>47306</v>
      </c>
      <c r="K10" s="15">
        <v>85750</v>
      </c>
      <c r="L10" s="15">
        <v>0</v>
      </c>
      <c r="M10" s="15">
        <v>0</v>
      </c>
      <c r="N10" s="15">
        <f t="shared" si="0"/>
        <v>2623620</v>
      </c>
    </row>
    <row r="11" spans="1:14" x14ac:dyDescent="0.2">
      <c r="A11" s="3">
        <v>6</v>
      </c>
      <c r="B11" s="14" t="s">
        <v>8</v>
      </c>
      <c r="C11" s="15">
        <v>2101901</v>
      </c>
      <c r="D11" s="15">
        <v>781207</v>
      </c>
      <c r="E11" s="15">
        <v>16823</v>
      </c>
      <c r="F11" s="15">
        <v>13329</v>
      </c>
      <c r="G11" s="15">
        <v>3631</v>
      </c>
      <c r="H11" s="15">
        <v>14029</v>
      </c>
      <c r="I11" s="15">
        <v>0</v>
      </c>
      <c r="J11" s="15">
        <v>57806</v>
      </c>
      <c r="K11" s="15">
        <v>50355</v>
      </c>
      <c r="L11" s="15">
        <v>0</v>
      </c>
      <c r="M11" s="15">
        <v>0</v>
      </c>
      <c r="N11" s="15">
        <f t="shared" si="0"/>
        <v>3039081</v>
      </c>
    </row>
    <row r="12" spans="1:14" x14ac:dyDescent="0.2">
      <c r="A12" s="3">
        <v>7</v>
      </c>
      <c r="B12" s="14" t="s">
        <v>9</v>
      </c>
      <c r="C12" s="15">
        <v>980414</v>
      </c>
      <c r="D12" s="15">
        <v>51453</v>
      </c>
      <c r="E12" s="15">
        <v>8259</v>
      </c>
      <c r="F12" s="15">
        <v>6067</v>
      </c>
      <c r="G12" s="15">
        <v>1841</v>
      </c>
      <c r="H12" s="15">
        <v>88578</v>
      </c>
      <c r="I12" s="15">
        <v>0</v>
      </c>
      <c r="J12" s="15">
        <v>21022</v>
      </c>
      <c r="K12" s="15">
        <v>36945</v>
      </c>
      <c r="L12" s="15">
        <v>0</v>
      </c>
      <c r="M12" s="15">
        <v>0</v>
      </c>
      <c r="N12" s="15">
        <f t="shared" si="0"/>
        <v>1194579</v>
      </c>
    </row>
    <row r="13" spans="1:14" x14ac:dyDescent="0.2">
      <c r="A13" s="3">
        <v>8</v>
      </c>
      <c r="B13" s="14" t="s">
        <v>10</v>
      </c>
      <c r="C13" s="15">
        <v>1435750</v>
      </c>
      <c r="D13" s="15">
        <v>218291</v>
      </c>
      <c r="E13" s="15">
        <v>11937</v>
      </c>
      <c r="F13" s="15">
        <v>8942</v>
      </c>
      <c r="G13" s="15">
        <v>2639</v>
      </c>
      <c r="H13" s="15">
        <v>11435</v>
      </c>
      <c r="I13" s="15">
        <v>0</v>
      </c>
      <c r="J13" s="15">
        <v>44803</v>
      </c>
      <c r="K13" s="15">
        <v>41045</v>
      </c>
      <c r="L13" s="15">
        <v>0</v>
      </c>
      <c r="M13" s="15">
        <v>0</v>
      </c>
      <c r="N13" s="15">
        <f t="shared" si="0"/>
        <v>1774842</v>
      </c>
    </row>
    <row r="14" spans="1:14" x14ac:dyDescent="0.2">
      <c r="A14" s="3">
        <v>9</v>
      </c>
      <c r="B14" s="14" t="s">
        <v>11</v>
      </c>
      <c r="C14" s="15">
        <v>3068117</v>
      </c>
      <c r="D14" s="15">
        <v>584269</v>
      </c>
      <c r="E14" s="15">
        <v>26259</v>
      </c>
      <c r="F14" s="15">
        <v>18833</v>
      </c>
      <c r="G14" s="15">
        <v>5909</v>
      </c>
      <c r="H14" s="15">
        <v>17998</v>
      </c>
      <c r="I14" s="15">
        <v>0</v>
      </c>
      <c r="J14" s="15">
        <v>12415</v>
      </c>
      <c r="K14" s="15">
        <v>64602</v>
      </c>
      <c r="L14" s="15">
        <v>0</v>
      </c>
      <c r="M14" s="15">
        <v>0</v>
      </c>
      <c r="N14" s="15">
        <f t="shared" si="0"/>
        <v>3798402</v>
      </c>
    </row>
    <row r="15" spans="1:14" x14ac:dyDescent="0.2">
      <c r="A15" s="3">
        <v>10</v>
      </c>
      <c r="B15" s="14" t="s">
        <v>12</v>
      </c>
      <c r="C15" s="15">
        <v>821081</v>
      </c>
      <c r="D15" s="15">
        <v>78677</v>
      </c>
      <c r="E15" s="15">
        <v>7070</v>
      </c>
      <c r="F15" s="15">
        <v>5025</v>
      </c>
      <c r="G15" s="15">
        <v>1596</v>
      </c>
      <c r="H15" s="15">
        <v>63742</v>
      </c>
      <c r="I15" s="15">
        <v>0</v>
      </c>
      <c r="J15" s="15">
        <v>15477</v>
      </c>
      <c r="K15" s="15">
        <v>29030</v>
      </c>
      <c r="L15" s="15">
        <v>0</v>
      </c>
      <c r="M15" s="15">
        <v>0</v>
      </c>
      <c r="N15" s="15">
        <f t="shared" si="0"/>
        <v>1021698</v>
      </c>
    </row>
    <row r="16" spans="1:14" x14ac:dyDescent="0.2">
      <c r="A16" s="3">
        <v>11</v>
      </c>
      <c r="B16" s="14" t="s">
        <v>13</v>
      </c>
      <c r="C16" s="15">
        <v>1631809</v>
      </c>
      <c r="D16" s="15">
        <v>371665</v>
      </c>
      <c r="E16" s="15">
        <v>13137</v>
      </c>
      <c r="F16" s="15">
        <v>10320</v>
      </c>
      <c r="G16" s="15">
        <v>2846</v>
      </c>
      <c r="H16" s="15">
        <v>8858</v>
      </c>
      <c r="I16" s="15">
        <v>0</v>
      </c>
      <c r="J16" s="15">
        <v>34656</v>
      </c>
      <c r="K16" s="15">
        <v>31795</v>
      </c>
      <c r="L16" s="15">
        <v>0</v>
      </c>
      <c r="M16" s="15">
        <v>0</v>
      </c>
      <c r="N16" s="15">
        <f t="shared" si="0"/>
        <v>2105086</v>
      </c>
    </row>
    <row r="17" spans="1:14" x14ac:dyDescent="0.2">
      <c r="A17" s="3">
        <v>12</v>
      </c>
      <c r="B17" s="14" t="s">
        <v>14</v>
      </c>
      <c r="C17" s="15">
        <v>2355882</v>
      </c>
      <c r="D17" s="15">
        <v>610227</v>
      </c>
      <c r="E17" s="15">
        <v>19176</v>
      </c>
      <c r="F17" s="15">
        <v>14823</v>
      </c>
      <c r="G17" s="15">
        <v>4184</v>
      </c>
      <c r="H17" s="15">
        <v>21463</v>
      </c>
      <c r="I17" s="15">
        <v>0</v>
      </c>
      <c r="J17" s="15">
        <v>79784</v>
      </c>
      <c r="K17" s="15">
        <v>77040</v>
      </c>
      <c r="L17" s="15">
        <v>0</v>
      </c>
      <c r="M17" s="15">
        <v>0</v>
      </c>
      <c r="N17" s="15">
        <f t="shared" si="0"/>
        <v>3182579</v>
      </c>
    </row>
    <row r="18" spans="1:14" x14ac:dyDescent="0.2">
      <c r="A18" s="3">
        <v>13</v>
      </c>
      <c r="B18" s="3" t="s">
        <v>15</v>
      </c>
      <c r="C18" s="15">
        <v>1647813</v>
      </c>
      <c r="D18" s="15">
        <v>399677</v>
      </c>
      <c r="E18" s="15">
        <v>13595</v>
      </c>
      <c r="F18" s="15">
        <v>10301</v>
      </c>
      <c r="G18" s="15">
        <v>2992</v>
      </c>
      <c r="H18" s="15">
        <v>14406</v>
      </c>
      <c r="I18" s="15">
        <v>0</v>
      </c>
      <c r="J18" s="15">
        <v>54471</v>
      </c>
      <c r="K18" s="15">
        <v>51709</v>
      </c>
      <c r="L18" s="15">
        <v>0</v>
      </c>
      <c r="M18" s="15">
        <v>0</v>
      </c>
      <c r="N18" s="15">
        <f t="shared" si="0"/>
        <v>2194964</v>
      </c>
    </row>
    <row r="19" spans="1:14" x14ac:dyDescent="0.2">
      <c r="A19" s="3">
        <v>14</v>
      </c>
      <c r="B19" s="14" t="s">
        <v>16</v>
      </c>
      <c r="C19" s="15">
        <v>1510454</v>
      </c>
      <c r="D19" s="15">
        <v>229600</v>
      </c>
      <c r="E19" s="15">
        <v>12157</v>
      </c>
      <c r="F19" s="15">
        <v>9554</v>
      </c>
      <c r="G19" s="15">
        <v>2634</v>
      </c>
      <c r="H19" s="15">
        <v>161850</v>
      </c>
      <c r="I19" s="15">
        <v>0</v>
      </c>
      <c r="J19" s="15">
        <v>39355</v>
      </c>
      <c r="K19" s="15">
        <v>74119</v>
      </c>
      <c r="L19" s="15">
        <v>0</v>
      </c>
      <c r="M19" s="15">
        <v>0</v>
      </c>
      <c r="N19" s="15">
        <f t="shared" si="0"/>
        <v>2039723</v>
      </c>
    </row>
    <row r="20" spans="1:14" x14ac:dyDescent="0.2">
      <c r="A20" s="3">
        <v>15</v>
      </c>
      <c r="B20" s="14" t="s">
        <v>17</v>
      </c>
      <c r="C20" s="15">
        <v>2468093</v>
      </c>
      <c r="D20" s="15">
        <v>422859</v>
      </c>
      <c r="E20" s="15">
        <v>20196</v>
      </c>
      <c r="F20" s="15">
        <v>15490</v>
      </c>
      <c r="G20" s="15">
        <v>4422</v>
      </c>
      <c r="H20" s="15">
        <v>20021</v>
      </c>
      <c r="I20" s="15">
        <v>0</v>
      </c>
      <c r="J20" s="15">
        <v>64255</v>
      </c>
      <c r="K20" s="15">
        <v>71861</v>
      </c>
      <c r="L20" s="15">
        <v>0</v>
      </c>
      <c r="M20" s="15">
        <v>0</v>
      </c>
      <c r="N20" s="15">
        <f t="shared" si="0"/>
        <v>3087197</v>
      </c>
    </row>
    <row r="21" spans="1:14" x14ac:dyDescent="0.2">
      <c r="A21" s="3">
        <v>16</v>
      </c>
      <c r="B21" s="14" t="s">
        <v>18</v>
      </c>
      <c r="C21" s="15">
        <v>1637373</v>
      </c>
      <c r="D21" s="15">
        <v>266540</v>
      </c>
      <c r="E21" s="15">
        <v>14113</v>
      </c>
      <c r="F21" s="15">
        <v>10015</v>
      </c>
      <c r="G21" s="15">
        <v>3189</v>
      </c>
      <c r="H21" s="15">
        <v>7869</v>
      </c>
      <c r="I21" s="15">
        <v>0</v>
      </c>
      <c r="J21" s="15">
        <v>5428</v>
      </c>
      <c r="K21" s="15">
        <v>28244</v>
      </c>
      <c r="L21" s="15">
        <v>0</v>
      </c>
      <c r="M21" s="15">
        <v>0</v>
      </c>
      <c r="N21" s="15">
        <f t="shared" si="0"/>
        <v>1972771</v>
      </c>
    </row>
    <row r="22" spans="1:14" x14ac:dyDescent="0.2">
      <c r="A22" s="3">
        <v>17</v>
      </c>
      <c r="B22" s="14" t="s">
        <v>19</v>
      </c>
      <c r="C22" s="15">
        <v>4229375</v>
      </c>
      <c r="D22" s="15">
        <v>735501</v>
      </c>
      <c r="E22" s="15">
        <v>34953</v>
      </c>
      <c r="F22" s="15">
        <v>26418</v>
      </c>
      <c r="G22" s="15">
        <v>7700</v>
      </c>
      <c r="H22" s="15">
        <v>34968</v>
      </c>
      <c r="I22" s="15">
        <v>0</v>
      </c>
      <c r="J22" s="15">
        <v>116887</v>
      </c>
      <c r="K22" s="15">
        <v>125513</v>
      </c>
      <c r="L22" s="15">
        <v>0</v>
      </c>
      <c r="M22" s="15">
        <v>148912</v>
      </c>
      <c r="N22" s="15">
        <f t="shared" si="0"/>
        <v>5460227</v>
      </c>
    </row>
    <row r="23" spans="1:14" x14ac:dyDescent="0.2">
      <c r="A23" s="3">
        <v>18</v>
      </c>
      <c r="B23" s="14" t="s">
        <v>20</v>
      </c>
      <c r="C23" s="15">
        <v>1171948</v>
      </c>
      <c r="D23" s="15">
        <v>185096</v>
      </c>
      <c r="E23" s="15">
        <v>9635</v>
      </c>
      <c r="F23" s="15">
        <v>7339</v>
      </c>
      <c r="G23" s="15">
        <v>2116</v>
      </c>
      <c r="H23" s="15">
        <v>3888</v>
      </c>
      <c r="I23" s="15">
        <v>0</v>
      </c>
      <c r="J23" s="15">
        <v>15256</v>
      </c>
      <c r="K23" s="15">
        <v>13956</v>
      </c>
      <c r="L23" s="15">
        <v>0</v>
      </c>
      <c r="M23" s="15">
        <v>0</v>
      </c>
      <c r="N23" s="15">
        <f t="shared" si="0"/>
        <v>1409234</v>
      </c>
    </row>
    <row r="24" spans="1:14" x14ac:dyDescent="0.2">
      <c r="A24" s="3">
        <v>19</v>
      </c>
      <c r="B24" s="14" t="s">
        <v>21</v>
      </c>
      <c r="C24" s="15">
        <v>8894847</v>
      </c>
      <c r="D24" s="15">
        <v>2080793</v>
      </c>
      <c r="E24" s="15">
        <v>72968</v>
      </c>
      <c r="F24" s="15">
        <v>55758</v>
      </c>
      <c r="G24" s="15">
        <v>16000</v>
      </c>
      <c r="H24" s="15">
        <v>67685</v>
      </c>
      <c r="I24" s="15">
        <v>0</v>
      </c>
      <c r="J24" s="15">
        <v>187866</v>
      </c>
      <c r="K24" s="15">
        <v>242945</v>
      </c>
      <c r="L24" s="15">
        <v>0</v>
      </c>
      <c r="M24" s="15">
        <v>0</v>
      </c>
      <c r="N24" s="15">
        <f t="shared" si="0"/>
        <v>11618862</v>
      </c>
    </row>
    <row r="25" spans="1:14" x14ac:dyDescent="0.2">
      <c r="A25" s="3">
        <v>20</v>
      </c>
      <c r="B25" s="14" t="s">
        <v>22</v>
      </c>
      <c r="C25" s="15">
        <v>2466035</v>
      </c>
      <c r="D25" s="15">
        <v>525579</v>
      </c>
      <c r="E25" s="15">
        <v>20070</v>
      </c>
      <c r="F25" s="15">
        <v>15517</v>
      </c>
      <c r="G25" s="15">
        <v>4379</v>
      </c>
      <c r="H25" s="15">
        <v>365064</v>
      </c>
      <c r="I25" s="15">
        <v>0</v>
      </c>
      <c r="J25" s="15">
        <v>88784</v>
      </c>
      <c r="K25" s="15">
        <v>167290</v>
      </c>
      <c r="L25" s="15">
        <v>0</v>
      </c>
      <c r="M25" s="15">
        <v>0</v>
      </c>
      <c r="N25" s="15">
        <f t="shared" si="0"/>
        <v>3652718</v>
      </c>
    </row>
    <row r="26" spans="1:14" x14ac:dyDescent="0.2">
      <c r="A26" s="3">
        <v>21</v>
      </c>
      <c r="B26" s="3" t="s">
        <v>23</v>
      </c>
      <c r="C26" s="15">
        <v>1417504</v>
      </c>
      <c r="D26" s="15">
        <v>246092</v>
      </c>
      <c r="E26" s="15">
        <v>12134</v>
      </c>
      <c r="F26" s="15">
        <v>8700</v>
      </c>
      <c r="G26" s="15">
        <v>2731</v>
      </c>
      <c r="H26" s="15">
        <v>9514</v>
      </c>
      <c r="I26" s="15">
        <v>0</v>
      </c>
      <c r="J26" s="15">
        <v>6563</v>
      </c>
      <c r="K26" s="15">
        <v>34150</v>
      </c>
      <c r="L26" s="15">
        <v>0</v>
      </c>
      <c r="M26" s="15">
        <v>0</v>
      </c>
      <c r="N26" s="15">
        <f t="shared" si="0"/>
        <v>1737388</v>
      </c>
    </row>
    <row r="27" spans="1:14" x14ac:dyDescent="0.2">
      <c r="A27" s="3">
        <v>22</v>
      </c>
      <c r="B27" s="3" t="s">
        <v>24</v>
      </c>
      <c r="C27" s="15">
        <v>1114745</v>
      </c>
      <c r="D27" s="15">
        <v>219598</v>
      </c>
      <c r="E27" s="15">
        <v>9585</v>
      </c>
      <c r="F27" s="15">
        <v>6827</v>
      </c>
      <c r="G27" s="15">
        <v>2163</v>
      </c>
      <c r="H27" s="15">
        <v>163308</v>
      </c>
      <c r="I27" s="15">
        <v>0</v>
      </c>
      <c r="J27" s="15">
        <v>38321</v>
      </c>
      <c r="K27" s="15">
        <v>65050</v>
      </c>
      <c r="L27" s="15">
        <v>0</v>
      </c>
      <c r="M27" s="15">
        <v>0</v>
      </c>
      <c r="N27" s="15">
        <f t="shared" si="0"/>
        <v>1619597</v>
      </c>
    </row>
    <row r="28" spans="1:14" x14ac:dyDescent="0.2">
      <c r="A28" s="3">
        <v>23</v>
      </c>
      <c r="B28" s="3" t="s">
        <v>25</v>
      </c>
      <c r="C28" s="15">
        <v>3829915</v>
      </c>
      <c r="D28" s="15">
        <v>637362</v>
      </c>
      <c r="E28" s="15">
        <v>29135</v>
      </c>
      <c r="F28" s="15">
        <v>24844</v>
      </c>
      <c r="G28" s="15">
        <v>6074</v>
      </c>
      <c r="H28" s="15">
        <v>774142</v>
      </c>
      <c r="I28" s="15">
        <v>0</v>
      </c>
      <c r="J28" s="15">
        <v>184620</v>
      </c>
      <c r="K28" s="15">
        <v>329141</v>
      </c>
      <c r="L28" s="15">
        <v>0</v>
      </c>
      <c r="M28" s="15">
        <v>0</v>
      </c>
      <c r="N28" s="15">
        <f t="shared" si="0"/>
        <v>5815233</v>
      </c>
    </row>
    <row r="29" spans="1:14" x14ac:dyDescent="0.2">
      <c r="A29" s="3">
        <v>24</v>
      </c>
      <c r="B29" s="3" t="s">
        <v>26</v>
      </c>
      <c r="C29" s="15">
        <v>1154575</v>
      </c>
      <c r="D29" s="15">
        <v>131287</v>
      </c>
      <c r="E29" s="15">
        <v>9431</v>
      </c>
      <c r="F29" s="15">
        <v>7252</v>
      </c>
      <c r="G29" s="15">
        <v>2063</v>
      </c>
      <c r="H29" s="15">
        <v>98967</v>
      </c>
      <c r="I29" s="15">
        <v>0</v>
      </c>
      <c r="J29" s="15">
        <v>23765</v>
      </c>
      <c r="K29" s="15">
        <v>43219</v>
      </c>
      <c r="L29" s="15">
        <v>0</v>
      </c>
      <c r="M29" s="15">
        <v>0</v>
      </c>
      <c r="N29" s="15">
        <f t="shared" si="0"/>
        <v>1470559</v>
      </c>
    </row>
    <row r="30" spans="1:14" x14ac:dyDescent="0.2">
      <c r="A30" s="3">
        <v>25</v>
      </c>
      <c r="B30" s="3" t="s">
        <v>27</v>
      </c>
      <c r="C30" s="15">
        <v>845622</v>
      </c>
      <c r="D30" s="15">
        <v>158348</v>
      </c>
      <c r="E30" s="15">
        <v>7216</v>
      </c>
      <c r="F30" s="15">
        <v>5199</v>
      </c>
      <c r="G30" s="15">
        <v>1621</v>
      </c>
      <c r="H30" s="15">
        <v>3291</v>
      </c>
      <c r="I30" s="15">
        <v>0</v>
      </c>
      <c r="J30" s="15">
        <v>2270</v>
      </c>
      <c r="K30" s="15">
        <v>11814</v>
      </c>
      <c r="L30" s="15">
        <v>0</v>
      </c>
      <c r="M30" s="15">
        <v>0</v>
      </c>
      <c r="N30" s="15">
        <f t="shared" si="0"/>
        <v>1035381</v>
      </c>
    </row>
    <row r="31" spans="1:14" x14ac:dyDescent="0.2">
      <c r="A31" s="3">
        <v>26</v>
      </c>
      <c r="B31" s="3" t="s">
        <v>28</v>
      </c>
      <c r="C31" s="15">
        <v>1852305</v>
      </c>
      <c r="D31" s="15">
        <v>306009</v>
      </c>
      <c r="E31" s="15">
        <v>14749</v>
      </c>
      <c r="F31" s="15">
        <v>11775</v>
      </c>
      <c r="G31" s="15">
        <v>3173</v>
      </c>
      <c r="H31" s="15">
        <v>359098</v>
      </c>
      <c r="I31" s="15">
        <v>0</v>
      </c>
      <c r="J31" s="15">
        <v>85665</v>
      </c>
      <c r="K31" s="15">
        <v>152859</v>
      </c>
      <c r="L31" s="15">
        <v>0</v>
      </c>
      <c r="M31" s="15">
        <v>0</v>
      </c>
      <c r="N31" s="15">
        <f t="shared" si="0"/>
        <v>2785633</v>
      </c>
    </row>
    <row r="32" spans="1:14" x14ac:dyDescent="0.2">
      <c r="A32" s="3">
        <v>27</v>
      </c>
      <c r="B32" s="3" t="s">
        <v>29</v>
      </c>
      <c r="C32" s="15">
        <v>4316340</v>
      </c>
      <c r="D32" s="15">
        <v>749804</v>
      </c>
      <c r="E32" s="15">
        <v>34436</v>
      </c>
      <c r="F32" s="15">
        <v>27414</v>
      </c>
      <c r="G32" s="15">
        <v>7417</v>
      </c>
      <c r="H32" s="15">
        <v>42352</v>
      </c>
      <c r="I32" s="15">
        <v>0</v>
      </c>
      <c r="J32" s="15">
        <v>128939</v>
      </c>
      <c r="K32" s="15">
        <v>152017</v>
      </c>
      <c r="L32" s="15">
        <v>0</v>
      </c>
      <c r="M32" s="15">
        <v>220312</v>
      </c>
      <c r="N32" s="15">
        <f t="shared" si="0"/>
        <v>5679031</v>
      </c>
    </row>
    <row r="33" spans="1:14" x14ac:dyDescent="0.2">
      <c r="A33" s="3">
        <v>28</v>
      </c>
      <c r="B33" s="3" t="s">
        <v>30</v>
      </c>
      <c r="C33" s="15">
        <v>1311264</v>
      </c>
      <c r="D33" s="15">
        <v>93722</v>
      </c>
      <c r="E33" s="15">
        <v>10644</v>
      </c>
      <c r="F33" s="15">
        <v>8261</v>
      </c>
      <c r="G33" s="15">
        <v>2319</v>
      </c>
      <c r="H33" s="15">
        <v>2500</v>
      </c>
      <c r="I33" s="15">
        <v>0</v>
      </c>
      <c r="J33" s="15">
        <v>1725</v>
      </c>
      <c r="K33" s="15">
        <v>8973</v>
      </c>
      <c r="L33" s="15">
        <v>0</v>
      </c>
      <c r="M33" s="15">
        <v>0</v>
      </c>
      <c r="N33" s="15">
        <f t="shared" si="0"/>
        <v>1439408</v>
      </c>
    </row>
    <row r="34" spans="1:14" x14ac:dyDescent="0.2">
      <c r="A34" s="3">
        <v>29</v>
      </c>
      <c r="B34" s="3" t="s">
        <v>31</v>
      </c>
      <c r="C34" s="15">
        <v>737552</v>
      </c>
      <c r="D34" s="15">
        <v>377613</v>
      </c>
      <c r="E34" s="15">
        <v>6442</v>
      </c>
      <c r="F34" s="15">
        <v>4480</v>
      </c>
      <c r="G34" s="15">
        <v>1467</v>
      </c>
      <c r="H34" s="15">
        <v>2216</v>
      </c>
      <c r="I34" s="15">
        <v>0</v>
      </c>
      <c r="J34" s="15">
        <v>1529</v>
      </c>
      <c r="K34" s="15">
        <v>7955</v>
      </c>
      <c r="L34" s="15">
        <v>0</v>
      </c>
      <c r="M34" s="15">
        <v>0</v>
      </c>
      <c r="N34" s="15">
        <f t="shared" si="0"/>
        <v>1139254</v>
      </c>
    </row>
    <row r="35" spans="1:14" x14ac:dyDescent="0.2">
      <c r="A35" s="3">
        <v>30</v>
      </c>
      <c r="B35" s="3" t="s">
        <v>32</v>
      </c>
      <c r="C35" s="15">
        <v>2026428</v>
      </c>
      <c r="D35" s="15">
        <v>376544</v>
      </c>
      <c r="E35" s="15">
        <v>17102</v>
      </c>
      <c r="F35" s="15">
        <v>12527</v>
      </c>
      <c r="G35" s="15">
        <v>3816</v>
      </c>
      <c r="H35" s="15">
        <v>256689</v>
      </c>
      <c r="I35" s="15">
        <v>0</v>
      </c>
      <c r="J35" s="15">
        <v>62548</v>
      </c>
      <c r="K35" s="15">
        <v>118476</v>
      </c>
      <c r="L35" s="15">
        <v>0</v>
      </c>
      <c r="M35" s="15">
        <v>0</v>
      </c>
      <c r="N35" s="15">
        <f t="shared" si="0"/>
        <v>2874130</v>
      </c>
    </row>
    <row r="36" spans="1:14" x14ac:dyDescent="0.2">
      <c r="A36" s="3">
        <v>31</v>
      </c>
      <c r="B36" s="3" t="s">
        <v>33</v>
      </c>
      <c r="C36" s="15">
        <v>4542083</v>
      </c>
      <c r="D36" s="15">
        <v>996006</v>
      </c>
      <c r="E36" s="15">
        <v>35473</v>
      </c>
      <c r="F36" s="15">
        <v>29127</v>
      </c>
      <c r="G36" s="15">
        <v>7532</v>
      </c>
      <c r="H36" s="15">
        <v>1194510</v>
      </c>
      <c r="I36" s="15">
        <v>0</v>
      </c>
      <c r="J36" s="15">
        <v>283325</v>
      </c>
      <c r="K36" s="15">
        <v>497027</v>
      </c>
      <c r="L36" s="15">
        <v>0</v>
      </c>
      <c r="M36" s="15">
        <v>0</v>
      </c>
      <c r="N36" s="15">
        <f t="shared" si="0"/>
        <v>7585083</v>
      </c>
    </row>
    <row r="37" spans="1:14" x14ac:dyDescent="0.2">
      <c r="A37" s="3">
        <v>32</v>
      </c>
      <c r="B37" s="14" t="s">
        <v>34</v>
      </c>
      <c r="C37" s="15">
        <v>1986490</v>
      </c>
      <c r="D37" s="15">
        <v>474398</v>
      </c>
      <c r="E37" s="15">
        <v>16729</v>
      </c>
      <c r="F37" s="15">
        <v>12294</v>
      </c>
      <c r="G37" s="15">
        <v>3728</v>
      </c>
      <c r="H37" s="15">
        <v>13827</v>
      </c>
      <c r="I37" s="15">
        <v>0</v>
      </c>
      <c r="J37" s="15">
        <v>52269</v>
      </c>
      <c r="K37" s="15">
        <v>49630</v>
      </c>
      <c r="L37" s="15">
        <v>0</v>
      </c>
      <c r="M37" s="15">
        <v>655418</v>
      </c>
      <c r="N37" s="15">
        <f t="shared" si="0"/>
        <v>3264783</v>
      </c>
    </row>
    <row r="38" spans="1:14" x14ac:dyDescent="0.2">
      <c r="A38" s="3">
        <v>33</v>
      </c>
      <c r="B38" s="3" t="s">
        <v>35</v>
      </c>
      <c r="C38" s="15">
        <v>813922</v>
      </c>
      <c r="D38" s="15">
        <v>109672</v>
      </c>
      <c r="E38" s="15">
        <v>7040</v>
      </c>
      <c r="F38" s="15">
        <v>4969</v>
      </c>
      <c r="G38" s="15">
        <v>1594</v>
      </c>
      <c r="H38" s="15">
        <v>58988</v>
      </c>
      <c r="I38" s="15">
        <v>0</v>
      </c>
      <c r="J38" s="15">
        <v>14292</v>
      </c>
      <c r="K38" s="15">
        <v>26649</v>
      </c>
      <c r="L38" s="15">
        <v>0</v>
      </c>
      <c r="M38" s="15">
        <v>0</v>
      </c>
      <c r="N38" s="15">
        <f t="shared" si="0"/>
        <v>1037126</v>
      </c>
    </row>
    <row r="39" spans="1:14" x14ac:dyDescent="0.2">
      <c r="A39" s="3">
        <v>34</v>
      </c>
      <c r="B39" s="3" t="s">
        <v>36</v>
      </c>
      <c r="C39" s="15">
        <v>3397679</v>
      </c>
      <c r="D39" s="15">
        <v>875558</v>
      </c>
      <c r="E39" s="15">
        <v>27171</v>
      </c>
      <c r="F39" s="15">
        <v>21555</v>
      </c>
      <c r="G39" s="15">
        <v>5861</v>
      </c>
      <c r="H39" s="15">
        <v>32136</v>
      </c>
      <c r="I39" s="15">
        <v>0</v>
      </c>
      <c r="J39" s="15">
        <v>110566</v>
      </c>
      <c r="K39" s="15">
        <v>115346</v>
      </c>
      <c r="L39" s="15">
        <v>0</v>
      </c>
      <c r="M39" s="15">
        <v>0</v>
      </c>
      <c r="N39" s="15">
        <f t="shared" si="0"/>
        <v>4585872</v>
      </c>
    </row>
    <row r="40" spans="1:14" x14ac:dyDescent="0.2">
      <c r="A40" s="3">
        <v>35</v>
      </c>
      <c r="B40" s="3" t="s">
        <v>37</v>
      </c>
      <c r="C40" s="15">
        <v>1108800</v>
      </c>
      <c r="D40" s="15">
        <v>253235</v>
      </c>
      <c r="E40" s="15">
        <v>9597</v>
      </c>
      <c r="F40" s="15">
        <v>6767</v>
      </c>
      <c r="G40" s="15">
        <v>2174</v>
      </c>
      <c r="H40" s="15">
        <v>6020</v>
      </c>
      <c r="I40" s="15">
        <v>0</v>
      </c>
      <c r="J40" s="15">
        <v>22168</v>
      </c>
      <c r="K40" s="15">
        <v>21609</v>
      </c>
      <c r="L40" s="15">
        <v>0</v>
      </c>
      <c r="M40" s="15">
        <v>0</v>
      </c>
      <c r="N40" s="15">
        <f t="shared" si="0"/>
        <v>1430370</v>
      </c>
    </row>
    <row r="41" spans="1:14" x14ac:dyDescent="0.2">
      <c r="A41" s="3">
        <v>36</v>
      </c>
      <c r="B41" s="3" t="s">
        <v>38</v>
      </c>
      <c r="C41" s="15">
        <v>1129922</v>
      </c>
      <c r="D41" s="15">
        <v>85869</v>
      </c>
      <c r="E41" s="15">
        <v>9355</v>
      </c>
      <c r="F41" s="15">
        <v>7052</v>
      </c>
      <c r="G41" s="15">
        <v>2063</v>
      </c>
      <c r="H41" s="15">
        <v>3261</v>
      </c>
      <c r="I41" s="15">
        <v>0</v>
      </c>
      <c r="J41" s="15">
        <v>13085</v>
      </c>
      <c r="K41" s="15">
        <v>11704</v>
      </c>
      <c r="L41" s="15">
        <v>0</v>
      </c>
      <c r="M41" s="15">
        <v>0</v>
      </c>
      <c r="N41" s="15">
        <f t="shared" si="0"/>
        <v>1262311</v>
      </c>
    </row>
    <row r="42" spans="1:14" x14ac:dyDescent="0.2">
      <c r="A42" s="3">
        <v>37</v>
      </c>
      <c r="B42" s="3" t="s">
        <v>39</v>
      </c>
      <c r="C42" s="15">
        <v>1947923</v>
      </c>
      <c r="D42" s="15">
        <v>470967</v>
      </c>
      <c r="E42" s="15">
        <v>16361</v>
      </c>
      <c r="F42" s="15">
        <v>12071</v>
      </c>
      <c r="G42" s="15">
        <v>3640</v>
      </c>
      <c r="H42" s="15">
        <v>15563</v>
      </c>
      <c r="I42" s="15">
        <v>0</v>
      </c>
      <c r="J42" s="15">
        <v>62006</v>
      </c>
      <c r="K42" s="15">
        <v>55860</v>
      </c>
      <c r="L42" s="15">
        <v>0</v>
      </c>
      <c r="M42" s="15">
        <v>0</v>
      </c>
      <c r="N42" s="15">
        <f t="shared" si="0"/>
        <v>2584391</v>
      </c>
    </row>
    <row r="43" spans="1:14" x14ac:dyDescent="0.2">
      <c r="A43" s="3">
        <v>38</v>
      </c>
      <c r="B43" s="3" t="s">
        <v>40</v>
      </c>
      <c r="C43" s="15">
        <v>1385109</v>
      </c>
      <c r="D43" s="15">
        <v>187123</v>
      </c>
      <c r="E43" s="15">
        <v>11784</v>
      </c>
      <c r="F43" s="15">
        <v>8528</v>
      </c>
      <c r="G43" s="15">
        <v>2642</v>
      </c>
      <c r="H43" s="15">
        <v>199815</v>
      </c>
      <c r="I43" s="15">
        <v>0</v>
      </c>
      <c r="J43" s="15">
        <v>47973</v>
      </c>
      <c r="K43" s="15">
        <v>87201</v>
      </c>
      <c r="L43" s="15">
        <v>0</v>
      </c>
      <c r="M43" s="15">
        <v>56230</v>
      </c>
      <c r="N43" s="15">
        <f t="shared" si="0"/>
        <v>1986405</v>
      </c>
    </row>
    <row r="44" spans="1:14" x14ac:dyDescent="0.2">
      <c r="A44" s="3">
        <v>39</v>
      </c>
      <c r="B44" s="3" t="s">
        <v>41</v>
      </c>
      <c r="C44" s="15">
        <v>1506101</v>
      </c>
      <c r="D44" s="15">
        <v>219176</v>
      </c>
      <c r="E44" s="15">
        <v>12420</v>
      </c>
      <c r="F44" s="15">
        <v>9417</v>
      </c>
      <c r="G44" s="15">
        <v>2732</v>
      </c>
      <c r="H44" s="15">
        <v>199889</v>
      </c>
      <c r="I44" s="15">
        <v>0</v>
      </c>
      <c r="J44" s="15">
        <v>48240</v>
      </c>
      <c r="K44" s="15">
        <v>88981</v>
      </c>
      <c r="L44" s="15">
        <v>0</v>
      </c>
      <c r="M44" s="15">
        <v>0</v>
      </c>
      <c r="N44" s="15">
        <f t="shared" si="0"/>
        <v>2086956</v>
      </c>
    </row>
    <row r="45" spans="1:14" x14ac:dyDescent="0.2">
      <c r="A45" s="3">
        <v>40</v>
      </c>
      <c r="B45" s="3" t="s">
        <v>42</v>
      </c>
      <c r="C45" s="15">
        <v>3470231</v>
      </c>
      <c r="D45" s="15">
        <v>784093</v>
      </c>
      <c r="E45" s="15">
        <v>29370</v>
      </c>
      <c r="F45" s="15">
        <v>21423</v>
      </c>
      <c r="G45" s="15">
        <v>6565</v>
      </c>
      <c r="H45" s="15">
        <v>23521</v>
      </c>
      <c r="I45" s="15">
        <v>0</v>
      </c>
      <c r="J45" s="15">
        <v>75461</v>
      </c>
      <c r="K45" s="15">
        <v>84427</v>
      </c>
      <c r="L45" s="15">
        <v>0</v>
      </c>
      <c r="M45" s="15">
        <v>0</v>
      </c>
      <c r="N45" s="15">
        <f t="shared" si="0"/>
        <v>4495091</v>
      </c>
    </row>
    <row r="46" spans="1:14" x14ac:dyDescent="0.2">
      <c r="A46" s="3">
        <v>41</v>
      </c>
      <c r="B46" s="3" t="s">
        <v>43</v>
      </c>
      <c r="C46" s="15">
        <v>2309877</v>
      </c>
      <c r="D46" s="15">
        <v>511046</v>
      </c>
      <c r="E46" s="15">
        <v>18567</v>
      </c>
      <c r="F46" s="15">
        <v>14619</v>
      </c>
      <c r="G46" s="15">
        <v>4019</v>
      </c>
      <c r="H46" s="15">
        <v>19442</v>
      </c>
      <c r="I46" s="15">
        <v>0</v>
      </c>
      <c r="J46" s="15">
        <v>76726</v>
      </c>
      <c r="K46" s="15">
        <v>69784</v>
      </c>
      <c r="L46" s="15">
        <v>0</v>
      </c>
      <c r="M46" s="15">
        <v>0</v>
      </c>
      <c r="N46" s="15">
        <f t="shared" si="0"/>
        <v>3024080</v>
      </c>
    </row>
    <row r="47" spans="1:14" x14ac:dyDescent="0.2">
      <c r="A47" s="3">
        <v>42</v>
      </c>
      <c r="B47" s="3" t="s">
        <v>44</v>
      </c>
      <c r="C47" s="15">
        <v>935846</v>
      </c>
      <c r="D47" s="15">
        <v>144808</v>
      </c>
      <c r="E47" s="15">
        <v>8066</v>
      </c>
      <c r="F47" s="15">
        <v>5724</v>
      </c>
      <c r="G47" s="15">
        <v>1822</v>
      </c>
      <c r="H47" s="15">
        <v>4868</v>
      </c>
      <c r="I47" s="15">
        <v>0</v>
      </c>
      <c r="J47" s="15">
        <v>19259</v>
      </c>
      <c r="K47" s="15">
        <v>17473</v>
      </c>
      <c r="L47" s="15">
        <v>0</v>
      </c>
      <c r="M47" s="15">
        <v>0</v>
      </c>
      <c r="N47" s="15">
        <f t="shared" si="0"/>
        <v>1137866</v>
      </c>
    </row>
    <row r="48" spans="1:14" x14ac:dyDescent="0.2">
      <c r="A48" s="3">
        <v>43</v>
      </c>
      <c r="B48" s="3" t="s">
        <v>45</v>
      </c>
      <c r="C48" s="15">
        <v>957192</v>
      </c>
      <c r="D48" s="15">
        <v>114561</v>
      </c>
      <c r="E48" s="15">
        <v>8282</v>
      </c>
      <c r="F48" s="15">
        <v>5843</v>
      </c>
      <c r="G48" s="15">
        <v>1875</v>
      </c>
      <c r="H48" s="15">
        <v>4632</v>
      </c>
      <c r="I48" s="15">
        <v>120695</v>
      </c>
      <c r="J48" s="15">
        <v>16868</v>
      </c>
      <c r="K48" s="15">
        <v>16625</v>
      </c>
      <c r="L48" s="15">
        <v>0</v>
      </c>
      <c r="M48" s="15">
        <v>88347</v>
      </c>
      <c r="N48" s="15">
        <f t="shared" si="0"/>
        <v>1334920</v>
      </c>
    </row>
    <row r="49" spans="1:14" x14ac:dyDescent="0.2">
      <c r="A49" s="3">
        <v>44</v>
      </c>
      <c r="B49" s="3" t="s">
        <v>46</v>
      </c>
      <c r="C49" s="15">
        <v>1483385</v>
      </c>
      <c r="D49" s="15">
        <v>250356</v>
      </c>
      <c r="E49" s="15">
        <v>12454</v>
      </c>
      <c r="F49" s="15">
        <v>9194</v>
      </c>
      <c r="G49" s="15">
        <v>2770</v>
      </c>
      <c r="H49" s="15">
        <v>11546</v>
      </c>
      <c r="I49" s="15">
        <v>0</v>
      </c>
      <c r="J49" s="15">
        <v>44687</v>
      </c>
      <c r="K49" s="15">
        <v>41443</v>
      </c>
      <c r="L49" s="15">
        <v>0</v>
      </c>
      <c r="M49" s="15">
        <v>0</v>
      </c>
      <c r="N49" s="15">
        <f t="shared" si="0"/>
        <v>1855835</v>
      </c>
    </row>
    <row r="50" spans="1:14" x14ac:dyDescent="0.2">
      <c r="A50" s="3">
        <v>45</v>
      </c>
      <c r="B50" s="3" t="s">
        <v>47</v>
      </c>
      <c r="C50" s="15">
        <v>1354886</v>
      </c>
      <c r="D50" s="15">
        <v>138626</v>
      </c>
      <c r="E50" s="15">
        <v>10730</v>
      </c>
      <c r="F50" s="15">
        <v>8634</v>
      </c>
      <c r="G50" s="15">
        <v>2300</v>
      </c>
      <c r="H50" s="15">
        <v>45756</v>
      </c>
      <c r="I50" s="15">
        <v>66994</v>
      </c>
      <c r="J50" s="15">
        <v>11126</v>
      </c>
      <c r="K50" s="15">
        <v>20951</v>
      </c>
      <c r="L50" s="15">
        <v>0</v>
      </c>
      <c r="M50" s="15">
        <v>0</v>
      </c>
      <c r="N50" s="15">
        <f t="shared" si="0"/>
        <v>1660003</v>
      </c>
    </row>
    <row r="51" spans="1:14" x14ac:dyDescent="0.2">
      <c r="A51" s="3">
        <v>46</v>
      </c>
      <c r="B51" s="3" t="s">
        <v>48</v>
      </c>
      <c r="C51" s="15">
        <v>2746409</v>
      </c>
      <c r="D51" s="15">
        <v>566588</v>
      </c>
      <c r="E51" s="15">
        <v>22511</v>
      </c>
      <c r="F51" s="15">
        <v>17223</v>
      </c>
      <c r="G51" s="15">
        <v>4934</v>
      </c>
      <c r="H51" s="15">
        <v>17114</v>
      </c>
      <c r="I51" s="15">
        <v>0</v>
      </c>
      <c r="J51" s="15">
        <v>11805</v>
      </c>
      <c r="K51" s="15">
        <v>61428</v>
      </c>
      <c r="L51" s="15">
        <v>0</v>
      </c>
      <c r="M51" s="15">
        <v>0</v>
      </c>
      <c r="N51" s="15">
        <f t="shared" si="0"/>
        <v>3448012</v>
      </c>
    </row>
    <row r="52" spans="1:14" x14ac:dyDescent="0.2">
      <c r="A52" s="3">
        <v>47</v>
      </c>
      <c r="B52" s="3" t="s">
        <v>49</v>
      </c>
      <c r="C52" s="15">
        <v>1303727</v>
      </c>
      <c r="D52" s="15">
        <v>111574</v>
      </c>
      <c r="E52" s="15">
        <v>10742</v>
      </c>
      <c r="F52" s="15">
        <v>8155</v>
      </c>
      <c r="G52" s="15">
        <v>2362</v>
      </c>
      <c r="H52" s="15">
        <v>8957</v>
      </c>
      <c r="I52" s="15">
        <v>0</v>
      </c>
      <c r="J52" s="15">
        <v>35908</v>
      </c>
      <c r="K52" s="15">
        <v>32151</v>
      </c>
      <c r="L52" s="15">
        <v>0</v>
      </c>
      <c r="M52" s="15">
        <v>0</v>
      </c>
      <c r="N52" s="15">
        <f t="shared" si="0"/>
        <v>1513576</v>
      </c>
    </row>
    <row r="53" spans="1:14" x14ac:dyDescent="0.2">
      <c r="A53" s="3">
        <v>48</v>
      </c>
      <c r="B53" s="3" t="s">
        <v>50</v>
      </c>
      <c r="C53" s="15">
        <v>2210855</v>
      </c>
      <c r="D53" s="15">
        <v>343413</v>
      </c>
      <c r="E53" s="15">
        <v>18648</v>
      </c>
      <c r="F53" s="15">
        <v>13672</v>
      </c>
      <c r="G53" s="15">
        <v>4160</v>
      </c>
      <c r="H53" s="15">
        <v>9569</v>
      </c>
      <c r="I53" s="15">
        <v>249355</v>
      </c>
      <c r="J53" s="15">
        <v>6601</v>
      </c>
      <c r="K53" s="15">
        <v>34346</v>
      </c>
      <c r="L53" s="15">
        <v>0</v>
      </c>
      <c r="M53" s="15">
        <v>203980</v>
      </c>
      <c r="N53" s="15">
        <f t="shared" si="0"/>
        <v>3094599</v>
      </c>
    </row>
    <row r="54" spans="1:14" x14ac:dyDescent="0.2">
      <c r="A54" s="3">
        <v>49</v>
      </c>
      <c r="B54" s="3" t="s">
        <v>51</v>
      </c>
      <c r="C54" s="15">
        <v>1890918</v>
      </c>
      <c r="D54" s="15">
        <v>182912</v>
      </c>
      <c r="E54" s="15">
        <v>14493</v>
      </c>
      <c r="F54" s="15">
        <v>12227</v>
      </c>
      <c r="G54" s="15">
        <v>3037</v>
      </c>
      <c r="H54" s="15">
        <v>182799</v>
      </c>
      <c r="I54" s="15">
        <v>0</v>
      </c>
      <c r="J54" s="15">
        <v>44050</v>
      </c>
      <c r="K54" s="15">
        <v>80912</v>
      </c>
      <c r="L54" s="15">
        <v>0</v>
      </c>
      <c r="M54" s="15">
        <v>0</v>
      </c>
      <c r="N54" s="15">
        <f t="shared" si="0"/>
        <v>2411348</v>
      </c>
    </row>
    <row r="55" spans="1:14" x14ac:dyDescent="0.2">
      <c r="A55" s="3">
        <v>50</v>
      </c>
      <c r="B55" s="3" t="s">
        <v>52</v>
      </c>
      <c r="C55" s="15">
        <v>1320024</v>
      </c>
      <c r="D55" s="15">
        <v>83057</v>
      </c>
      <c r="E55" s="15">
        <v>11316</v>
      </c>
      <c r="F55" s="15">
        <v>8096</v>
      </c>
      <c r="G55" s="15">
        <v>2549</v>
      </c>
      <c r="H55" s="15">
        <v>2157</v>
      </c>
      <c r="I55" s="15">
        <v>0</v>
      </c>
      <c r="J55" s="15">
        <v>1488</v>
      </c>
      <c r="K55" s="15">
        <v>7743</v>
      </c>
      <c r="L55" s="15">
        <v>0</v>
      </c>
      <c r="M55" s="15">
        <v>0</v>
      </c>
      <c r="N55" s="15">
        <f t="shared" si="0"/>
        <v>1436430</v>
      </c>
    </row>
    <row r="56" spans="1:14" x14ac:dyDescent="0.2">
      <c r="A56" s="3">
        <v>51</v>
      </c>
      <c r="B56" s="3" t="s">
        <v>53</v>
      </c>
      <c r="C56" s="15">
        <v>2811793</v>
      </c>
      <c r="D56" s="15">
        <v>612187</v>
      </c>
      <c r="E56" s="15">
        <v>23255</v>
      </c>
      <c r="F56" s="15">
        <v>17557</v>
      </c>
      <c r="G56" s="15">
        <v>5125</v>
      </c>
      <c r="H56" s="15">
        <v>20862</v>
      </c>
      <c r="I56" s="15">
        <v>0</v>
      </c>
      <c r="J56" s="15">
        <v>75049</v>
      </c>
      <c r="K56" s="15">
        <v>74881</v>
      </c>
      <c r="L56" s="15">
        <v>0</v>
      </c>
      <c r="M56" s="15">
        <v>0</v>
      </c>
      <c r="N56" s="15">
        <f t="shared" si="0"/>
        <v>3640709</v>
      </c>
    </row>
    <row r="57" spans="1:14" x14ac:dyDescent="0.2">
      <c r="A57" s="3">
        <v>52</v>
      </c>
      <c r="B57" s="3" t="s">
        <v>54</v>
      </c>
      <c r="C57" s="15">
        <v>5120579</v>
      </c>
      <c r="D57" s="15">
        <v>1707888</v>
      </c>
      <c r="E57" s="15">
        <v>40802</v>
      </c>
      <c r="F57" s="15">
        <v>32540</v>
      </c>
      <c r="G57" s="15">
        <v>8781</v>
      </c>
      <c r="H57" s="15">
        <v>976631</v>
      </c>
      <c r="I57" s="15">
        <v>0</v>
      </c>
      <c r="J57" s="15">
        <v>236298</v>
      </c>
      <c r="K57" s="15">
        <v>438980</v>
      </c>
      <c r="L57" s="15">
        <v>0</v>
      </c>
      <c r="M57" s="15">
        <v>0</v>
      </c>
      <c r="N57" s="15">
        <f t="shared" si="0"/>
        <v>8562499</v>
      </c>
    </row>
    <row r="58" spans="1:14" x14ac:dyDescent="0.2">
      <c r="A58" s="3">
        <v>53</v>
      </c>
      <c r="B58" s="3" t="s">
        <v>55</v>
      </c>
      <c r="C58" s="15">
        <v>864083</v>
      </c>
      <c r="D58" s="15">
        <v>115823</v>
      </c>
      <c r="E58" s="15">
        <v>7509</v>
      </c>
      <c r="F58" s="15">
        <v>5262</v>
      </c>
      <c r="G58" s="15">
        <v>1705</v>
      </c>
      <c r="H58" s="15">
        <v>3593</v>
      </c>
      <c r="I58" s="15">
        <v>0</v>
      </c>
      <c r="J58" s="15">
        <v>14571</v>
      </c>
      <c r="K58" s="15">
        <v>12897</v>
      </c>
      <c r="L58" s="15">
        <v>0</v>
      </c>
      <c r="M58" s="15">
        <v>0</v>
      </c>
      <c r="N58" s="15">
        <f t="shared" si="0"/>
        <v>1025443</v>
      </c>
    </row>
    <row r="59" spans="1:14" x14ac:dyDescent="0.2">
      <c r="A59" s="3">
        <v>54</v>
      </c>
      <c r="B59" s="3" t="s">
        <v>56</v>
      </c>
      <c r="C59" s="15">
        <v>1839874</v>
      </c>
      <c r="D59" s="15">
        <v>402551</v>
      </c>
      <c r="E59" s="15">
        <v>15375</v>
      </c>
      <c r="F59" s="15">
        <v>11430</v>
      </c>
      <c r="G59" s="15">
        <v>3410</v>
      </c>
      <c r="H59" s="15">
        <v>12334</v>
      </c>
      <c r="I59" s="15">
        <v>0</v>
      </c>
      <c r="J59" s="15">
        <v>49431</v>
      </c>
      <c r="K59" s="15">
        <v>44270</v>
      </c>
      <c r="L59" s="15">
        <v>0</v>
      </c>
      <c r="M59" s="15">
        <v>0</v>
      </c>
      <c r="N59" s="15">
        <f t="shared" si="0"/>
        <v>2378675</v>
      </c>
    </row>
    <row r="60" spans="1:14" x14ac:dyDescent="0.2">
      <c r="A60" s="3">
        <v>55</v>
      </c>
      <c r="B60" s="3" t="s">
        <v>57</v>
      </c>
      <c r="C60" s="15">
        <v>797949</v>
      </c>
      <c r="D60" s="15">
        <v>80706</v>
      </c>
      <c r="E60" s="15">
        <v>7113</v>
      </c>
      <c r="F60" s="15">
        <v>4794</v>
      </c>
      <c r="G60" s="15">
        <v>1638</v>
      </c>
      <c r="H60" s="15">
        <v>2302</v>
      </c>
      <c r="I60" s="15">
        <v>0</v>
      </c>
      <c r="J60" s="15">
        <v>7572</v>
      </c>
      <c r="K60" s="15">
        <v>8264</v>
      </c>
      <c r="L60" s="15">
        <v>0</v>
      </c>
      <c r="M60" s="15">
        <v>0</v>
      </c>
      <c r="N60" s="15">
        <f t="shared" si="0"/>
        <v>910338</v>
      </c>
    </row>
    <row r="61" spans="1:14" x14ac:dyDescent="0.2">
      <c r="A61" s="3">
        <v>56</v>
      </c>
      <c r="B61" s="3" t="s">
        <v>58</v>
      </c>
      <c r="C61" s="15">
        <v>823286</v>
      </c>
      <c r="D61" s="15">
        <v>61797</v>
      </c>
      <c r="E61" s="15">
        <v>7357</v>
      </c>
      <c r="F61" s="15">
        <v>4940</v>
      </c>
      <c r="G61" s="15">
        <v>1697</v>
      </c>
      <c r="H61" s="15">
        <v>116169</v>
      </c>
      <c r="I61" s="15">
        <v>0</v>
      </c>
      <c r="J61" s="15">
        <v>27652</v>
      </c>
      <c r="K61" s="15">
        <v>49025</v>
      </c>
      <c r="L61" s="15">
        <v>0</v>
      </c>
      <c r="M61" s="15">
        <v>0</v>
      </c>
      <c r="N61" s="15">
        <f t="shared" si="0"/>
        <v>1091923</v>
      </c>
    </row>
    <row r="62" spans="1:14" x14ac:dyDescent="0.2">
      <c r="A62" s="3">
        <v>57</v>
      </c>
      <c r="B62" s="3" t="s">
        <v>59</v>
      </c>
      <c r="C62" s="15">
        <v>3632561</v>
      </c>
      <c r="D62" s="15">
        <v>950318</v>
      </c>
      <c r="E62" s="15">
        <v>29173</v>
      </c>
      <c r="F62" s="15">
        <v>23000</v>
      </c>
      <c r="G62" s="15">
        <v>6311</v>
      </c>
      <c r="H62" s="15">
        <v>32930</v>
      </c>
      <c r="I62" s="15">
        <v>0</v>
      </c>
      <c r="J62" s="15">
        <v>122272</v>
      </c>
      <c r="K62" s="15">
        <v>118199</v>
      </c>
      <c r="L62" s="15">
        <v>0</v>
      </c>
      <c r="M62" s="15">
        <v>0</v>
      </c>
      <c r="N62" s="15">
        <f t="shared" si="0"/>
        <v>4914764</v>
      </c>
    </row>
    <row r="63" spans="1:14" x14ac:dyDescent="0.2">
      <c r="A63" s="3">
        <v>58</v>
      </c>
      <c r="B63" s="3" t="s">
        <v>60</v>
      </c>
      <c r="C63" s="15">
        <v>728008</v>
      </c>
      <c r="D63" s="15">
        <v>49356</v>
      </c>
      <c r="E63" s="15">
        <v>6350</v>
      </c>
      <c r="F63" s="15">
        <v>4425</v>
      </c>
      <c r="G63" s="15">
        <v>1444</v>
      </c>
      <c r="H63" s="15">
        <v>34485</v>
      </c>
      <c r="I63" s="15">
        <v>0</v>
      </c>
      <c r="J63" s="15">
        <v>8391</v>
      </c>
      <c r="K63" s="15">
        <v>15829</v>
      </c>
      <c r="L63" s="15">
        <v>0</v>
      </c>
      <c r="M63" s="15">
        <v>0</v>
      </c>
      <c r="N63" s="15">
        <f t="shared" si="0"/>
        <v>848288</v>
      </c>
    </row>
    <row r="64" spans="1:14" x14ac:dyDescent="0.2">
      <c r="A64" s="3">
        <v>59</v>
      </c>
      <c r="B64" s="3" t="s">
        <v>61</v>
      </c>
      <c r="C64" s="15">
        <v>8225324</v>
      </c>
      <c r="D64" s="15">
        <v>2050060</v>
      </c>
      <c r="E64" s="15">
        <v>63914</v>
      </c>
      <c r="F64" s="15">
        <v>52865</v>
      </c>
      <c r="G64" s="15">
        <v>13523</v>
      </c>
      <c r="H64" s="15">
        <v>1757482</v>
      </c>
      <c r="I64" s="15">
        <v>0</v>
      </c>
      <c r="J64" s="15">
        <v>424800</v>
      </c>
      <c r="K64" s="15">
        <v>786970</v>
      </c>
      <c r="L64" s="15">
        <v>0</v>
      </c>
      <c r="M64" s="15">
        <v>0</v>
      </c>
      <c r="N64" s="15">
        <f t="shared" si="0"/>
        <v>13374938</v>
      </c>
    </row>
    <row r="65" spans="1:14" x14ac:dyDescent="0.2">
      <c r="A65" s="3">
        <v>60</v>
      </c>
      <c r="B65" s="3" t="s">
        <v>62</v>
      </c>
      <c r="C65" s="15">
        <v>981939</v>
      </c>
      <c r="D65" s="15">
        <v>148474</v>
      </c>
      <c r="E65" s="15">
        <v>8474</v>
      </c>
      <c r="F65" s="15">
        <v>6002</v>
      </c>
      <c r="G65" s="15">
        <v>1916</v>
      </c>
      <c r="H65" s="15">
        <v>112621</v>
      </c>
      <c r="I65" s="15">
        <v>0</v>
      </c>
      <c r="J65" s="15">
        <v>26924</v>
      </c>
      <c r="K65" s="15">
        <v>48346</v>
      </c>
      <c r="L65" s="15">
        <v>0</v>
      </c>
      <c r="M65" s="15">
        <v>0</v>
      </c>
      <c r="N65" s="15">
        <f t="shared" si="0"/>
        <v>1334696</v>
      </c>
    </row>
    <row r="66" spans="1:14" x14ac:dyDescent="0.2">
      <c r="A66" s="3">
        <v>61</v>
      </c>
      <c r="B66" s="3" t="s">
        <v>63</v>
      </c>
      <c r="C66" s="15">
        <v>3951000</v>
      </c>
      <c r="D66" s="15">
        <v>1060620</v>
      </c>
      <c r="E66" s="15">
        <v>32067</v>
      </c>
      <c r="F66" s="15">
        <v>24893</v>
      </c>
      <c r="G66" s="15">
        <v>6984</v>
      </c>
      <c r="H66" s="15">
        <v>38598</v>
      </c>
      <c r="I66" s="15">
        <v>0</v>
      </c>
      <c r="J66" s="15">
        <v>140707</v>
      </c>
      <c r="K66" s="15">
        <v>138544</v>
      </c>
      <c r="L66" s="15">
        <v>0</v>
      </c>
      <c r="M66" s="15">
        <v>0</v>
      </c>
      <c r="N66" s="15">
        <f t="shared" si="0"/>
        <v>5393413</v>
      </c>
    </row>
    <row r="67" spans="1:14" x14ac:dyDescent="0.2">
      <c r="A67" s="3">
        <v>62</v>
      </c>
      <c r="B67" s="3" t="s">
        <v>64</v>
      </c>
      <c r="C67" s="15">
        <v>1501299</v>
      </c>
      <c r="D67" s="15">
        <v>299087</v>
      </c>
      <c r="E67" s="15">
        <v>12786</v>
      </c>
      <c r="F67" s="15">
        <v>9239</v>
      </c>
      <c r="G67" s="15">
        <v>2869</v>
      </c>
      <c r="H67" s="15">
        <v>133432</v>
      </c>
      <c r="I67" s="15">
        <v>200859</v>
      </c>
      <c r="J67" s="15">
        <v>32544</v>
      </c>
      <c r="K67" s="15">
        <v>61796</v>
      </c>
      <c r="L67" s="15">
        <v>0</v>
      </c>
      <c r="M67" s="15">
        <v>0</v>
      </c>
      <c r="N67" s="15">
        <f t="shared" si="0"/>
        <v>2253911</v>
      </c>
    </row>
    <row r="68" spans="1:14" x14ac:dyDescent="0.2">
      <c r="A68" s="3">
        <v>63</v>
      </c>
      <c r="B68" s="3" t="s">
        <v>65</v>
      </c>
      <c r="C68" s="15">
        <v>745857</v>
      </c>
      <c r="D68" s="15">
        <v>86710</v>
      </c>
      <c r="E68" s="15">
        <v>6338</v>
      </c>
      <c r="F68" s="15">
        <v>4595</v>
      </c>
      <c r="G68" s="15">
        <v>1420</v>
      </c>
      <c r="H68" s="15">
        <v>1753</v>
      </c>
      <c r="I68" s="15">
        <v>0</v>
      </c>
      <c r="J68" s="15">
        <v>1209</v>
      </c>
      <c r="K68" s="15">
        <v>6291</v>
      </c>
      <c r="L68" s="15">
        <v>0</v>
      </c>
      <c r="M68" s="15">
        <v>0</v>
      </c>
      <c r="N68" s="15">
        <f t="shared" si="0"/>
        <v>854173</v>
      </c>
    </row>
    <row r="69" spans="1:14" x14ac:dyDescent="0.2">
      <c r="A69" s="3">
        <v>64</v>
      </c>
      <c r="B69" s="3" t="s">
        <v>66</v>
      </c>
      <c r="C69" s="15">
        <v>2078269</v>
      </c>
      <c r="D69" s="15">
        <v>383143</v>
      </c>
      <c r="E69" s="15">
        <v>16797</v>
      </c>
      <c r="F69" s="15">
        <v>13120</v>
      </c>
      <c r="G69" s="15">
        <v>3648</v>
      </c>
      <c r="H69" s="15">
        <v>397462</v>
      </c>
      <c r="I69" s="15">
        <v>0</v>
      </c>
      <c r="J69" s="15">
        <v>95111</v>
      </c>
      <c r="K69" s="15">
        <v>171251</v>
      </c>
      <c r="L69" s="15">
        <v>0</v>
      </c>
      <c r="M69" s="15">
        <v>0</v>
      </c>
      <c r="N69" s="15">
        <f t="shared" si="0"/>
        <v>3158801</v>
      </c>
    </row>
    <row r="70" spans="1:14" x14ac:dyDescent="0.2">
      <c r="A70" s="3">
        <v>65</v>
      </c>
      <c r="B70" s="3" t="s">
        <v>67</v>
      </c>
      <c r="C70" s="15">
        <v>6921533</v>
      </c>
      <c r="D70" s="15">
        <v>874994</v>
      </c>
      <c r="E70" s="15">
        <v>57051</v>
      </c>
      <c r="F70" s="15">
        <v>43289</v>
      </c>
      <c r="G70" s="15">
        <v>12547</v>
      </c>
      <c r="H70" s="15">
        <v>52326</v>
      </c>
      <c r="I70" s="15">
        <v>0</v>
      </c>
      <c r="J70" s="15">
        <v>202340</v>
      </c>
      <c r="K70" s="15">
        <v>187817</v>
      </c>
      <c r="L70" s="15">
        <v>0</v>
      </c>
      <c r="M70" s="15">
        <v>534067</v>
      </c>
      <c r="N70" s="15">
        <f t="shared" si="0"/>
        <v>8885964</v>
      </c>
    </row>
    <row r="71" spans="1:14" x14ac:dyDescent="0.2">
      <c r="A71" s="3">
        <v>66</v>
      </c>
      <c r="B71" s="3" t="s">
        <v>68</v>
      </c>
      <c r="C71" s="15">
        <v>1225453</v>
      </c>
      <c r="D71" s="15">
        <v>201022</v>
      </c>
      <c r="E71" s="15">
        <v>10357</v>
      </c>
      <c r="F71" s="15">
        <v>7571</v>
      </c>
      <c r="G71" s="15">
        <v>2313</v>
      </c>
      <c r="H71" s="15">
        <v>213051</v>
      </c>
      <c r="I71" s="15">
        <v>0</v>
      </c>
      <c r="J71" s="15">
        <v>50495</v>
      </c>
      <c r="K71" s="15">
        <v>88378</v>
      </c>
      <c r="L71" s="15">
        <v>0</v>
      </c>
      <c r="M71" s="15">
        <v>182419</v>
      </c>
      <c r="N71" s="15">
        <f t="shared" ref="N71:N127" si="1">SUM(C71:M71)</f>
        <v>1981059</v>
      </c>
    </row>
    <row r="72" spans="1:14" x14ac:dyDescent="0.2">
      <c r="A72" s="3">
        <v>67</v>
      </c>
      <c r="B72" s="3" t="s">
        <v>69</v>
      </c>
      <c r="C72" s="15">
        <v>1239056</v>
      </c>
      <c r="D72" s="15">
        <v>209390</v>
      </c>
      <c r="E72" s="15">
        <v>10160</v>
      </c>
      <c r="F72" s="15">
        <v>7769</v>
      </c>
      <c r="G72" s="15">
        <v>2227</v>
      </c>
      <c r="H72" s="15">
        <v>92929</v>
      </c>
      <c r="I72" s="15">
        <v>0</v>
      </c>
      <c r="J72" s="15">
        <v>22486</v>
      </c>
      <c r="K72" s="15">
        <v>41780</v>
      </c>
      <c r="L72" s="15">
        <v>0</v>
      </c>
      <c r="M72" s="15">
        <v>0</v>
      </c>
      <c r="N72" s="15">
        <f t="shared" si="1"/>
        <v>1625797</v>
      </c>
    </row>
    <row r="73" spans="1:14" x14ac:dyDescent="0.2">
      <c r="A73" s="3">
        <v>68</v>
      </c>
      <c r="B73" s="3" t="s">
        <v>70</v>
      </c>
      <c r="C73" s="15">
        <v>2773341</v>
      </c>
      <c r="D73" s="15">
        <v>476862</v>
      </c>
      <c r="E73" s="15">
        <v>23713</v>
      </c>
      <c r="F73" s="15">
        <v>17032</v>
      </c>
      <c r="G73" s="15">
        <v>5332</v>
      </c>
      <c r="H73" s="15">
        <v>13401</v>
      </c>
      <c r="I73" s="15">
        <v>349205</v>
      </c>
      <c r="J73" s="15">
        <v>9244</v>
      </c>
      <c r="K73" s="15">
        <v>48100</v>
      </c>
      <c r="L73" s="15">
        <v>0</v>
      </c>
      <c r="M73" s="15">
        <v>0</v>
      </c>
      <c r="N73" s="15">
        <f t="shared" si="1"/>
        <v>3716230</v>
      </c>
    </row>
    <row r="74" spans="1:14" x14ac:dyDescent="0.2">
      <c r="A74" s="3">
        <v>69</v>
      </c>
      <c r="B74" s="3" t="s">
        <v>71</v>
      </c>
      <c r="C74" s="15">
        <v>3124931</v>
      </c>
      <c r="D74" s="15">
        <v>767190</v>
      </c>
      <c r="E74" s="15">
        <v>26142</v>
      </c>
      <c r="F74" s="15">
        <v>19403</v>
      </c>
      <c r="G74" s="15">
        <v>5802</v>
      </c>
      <c r="H74" s="15">
        <v>22948</v>
      </c>
      <c r="I74" s="15">
        <v>0</v>
      </c>
      <c r="J74" s="15">
        <v>86372</v>
      </c>
      <c r="K74" s="15">
        <v>82370</v>
      </c>
      <c r="L74" s="15">
        <v>0</v>
      </c>
      <c r="M74" s="15">
        <v>0</v>
      </c>
      <c r="N74" s="15">
        <f t="shared" si="1"/>
        <v>4135158</v>
      </c>
    </row>
    <row r="75" spans="1:14" x14ac:dyDescent="0.2">
      <c r="A75" s="3">
        <v>70</v>
      </c>
      <c r="B75" s="3" t="s">
        <v>72</v>
      </c>
      <c r="C75" s="15">
        <v>1227552</v>
      </c>
      <c r="D75" s="15">
        <v>126420</v>
      </c>
      <c r="E75" s="15">
        <v>10618</v>
      </c>
      <c r="F75" s="15">
        <v>7494</v>
      </c>
      <c r="G75" s="15">
        <v>2404</v>
      </c>
      <c r="H75" s="15">
        <v>104072</v>
      </c>
      <c r="I75" s="15">
        <v>0</v>
      </c>
      <c r="J75" s="15">
        <v>25293</v>
      </c>
      <c r="K75" s="15">
        <v>47570</v>
      </c>
      <c r="L75" s="15">
        <v>0</v>
      </c>
      <c r="M75" s="15">
        <v>0</v>
      </c>
      <c r="N75" s="15">
        <f t="shared" si="1"/>
        <v>1551423</v>
      </c>
    </row>
    <row r="76" spans="1:14" x14ac:dyDescent="0.2">
      <c r="A76" s="3">
        <v>71</v>
      </c>
      <c r="B76" s="3" t="s">
        <v>73</v>
      </c>
      <c r="C76" s="15">
        <v>2353419</v>
      </c>
      <c r="D76" s="15">
        <v>459783</v>
      </c>
      <c r="E76" s="15">
        <v>19399</v>
      </c>
      <c r="F76" s="15">
        <v>14719</v>
      </c>
      <c r="G76" s="15">
        <v>4266</v>
      </c>
      <c r="H76" s="15">
        <v>12636</v>
      </c>
      <c r="I76" s="15">
        <v>0</v>
      </c>
      <c r="J76" s="15">
        <v>52972</v>
      </c>
      <c r="K76" s="15">
        <v>45356</v>
      </c>
      <c r="L76" s="15">
        <v>0</v>
      </c>
      <c r="M76" s="15">
        <v>0</v>
      </c>
      <c r="N76" s="15">
        <f t="shared" si="1"/>
        <v>2962550</v>
      </c>
    </row>
    <row r="77" spans="1:14" x14ac:dyDescent="0.2">
      <c r="A77" s="3">
        <v>72</v>
      </c>
      <c r="B77" s="3" t="s">
        <v>74</v>
      </c>
      <c r="C77" s="15">
        <v>1697843</v>
      </c>
      <c r="D77" s="15">
        <v>341750</v>
      </c>
      <c r="E77" s="15">
        <v>14030</v>
      </c>
      <c r="F77" s="15">
        <v>10606</v>
      </c>
      <c r="G77" s="15">
        <v>3091</v>
      </c>
      <c r="H77" s="15">
        <v>14351</v>
      </c>
      <c r="I77" s="15">
        <v>0</v>
      </c>
      <c r="J77" s="15">
        <v>60250</v>
      </c>
      <c r="K77" s="15">
        <v>51510</v>
      </c>
      <c r="L77" s="15">
        <v>0</v>
      </c>
      <c r="M77" s="15">
        <v>0</v>
      </c>
      <c r="N77" s="15">
        <f t="shared" si="1"/>
        <v>2193431</v>
      </c>
    </row>
    <row r="78" spans="1:14" x14ac:dyDescent="0.2">
      <c r="A78" s="3">
        <v>73</v>
      </c>
      <c r="B78" s="3" t="s">
        <v>75</v>
      </c>
      <c r="C78" s="15">
        <v>913405</v>
      </c>
      <c r="D78" s="15">
        <v>101806</v>
      </c>
      <c r="E78" s="15">
        <v>7872</v>
      </c>
      <c r="F78" s="15">
        <v>5587</v>
      </c>
      <c r="G78" s="15">
        <v>1778</v>
      </c>
      <c r="H78" s="15">
        <v>4166</v>
      </c>
      <c r="I78" s="15">
        <v>0</v>
      </c>
      <c r="J78" s="15">
        <v>15707</v>
      </c>
      <c r="K78" s="15">
        <v>14952</v>
      </c>
      <c r="L78" s="15">
        <v>0</v>
      </c>
      <c r="M78" s="15">
        <v>0</v>
      </c>
      <c r="N78" s="15">
        <f t="shared" si="1"/>
        <v>1065273</v>
      </c>
    </row>
    <row r="79" spans="1:14" x14ac:dyDescent="0.2">
      <c r="A79" s="3">
        <v>74</v>
      </c>
      <c r="B79" s="3" t="s">
        <v>76</v>
      </c>
      <c r="C79" s="15">
        <v>3288039</v>
      </c>
      <c r="D79" s="15">
        <v>413247</v>
      </c>
      <c r="E79" s="15">
        <v>27040</v>
      </c>
      <c r="F79" s="15">
        <v>20587</v>
      </c>
      <c r="G79" s="15">
        <v>5938</v>
      </c>
      <c r="H79" s="15">
        <v>19517</v>
      </c>
      <c r="I79" s="15">
        <v>508586</v>
      </c>
      <c r="J79" s="15">
        <v>13463</v>
      </c>
      <c r="K79" s="15">
        <v>70053</v>
      </c>
      <c r="L79" s="15">
        <v>0</v>
      </c>
      <c r="M79" s="15">
        <v>0</v>
      </c>
      <c r="N79" s="15">
        <f t="shared" si="1"/>
        <v>4366470</v>
      </c>
    </row>
    <row r="80" spans="1:14" x14ac:dyDescent="0.2">
      <c r="A80" s="3">
        <v>75</v>
      </c>
      <c r="B80" s="3" t="s">
        <v>77</v>
      </c>
      <c r="C80" s="15">
        <v>1646945</v>
      </c>
      <c r="D80" s="15">
        <v>190735</v>
      </c>
      <c r="E80" s="15">
        <v>13864</v>
      </c>
      <c r="F80" s="15">
        <v>10195</v>
      </c>
      <c r="G80" s="15">
        <v>3089</v>
      </c>
      <c r="H80" s="15">
        <v>200940</v>
      </c>
      <c r="I80" s="15">
        <v>0</v>
      </c>
      <c r="J80" s="15">
        <v>48933</v>
      </c>
      <c r="K80" s="15">
        <v>92530</v>
      </c>
      <c r="L80" s="15">
        <v>0</v>
      </c>
      <c r="M80" s="15">
        <v>0</v>
      </c>
      <c r="N80" s="15">
        <f t="shared" si="1"/>
        <v>2207231</v>
      </c>
    </row>
    <row r="81" spans="1:14" x14ac:dyDescent="0.2">
      <c r="A81" s="3">
        <v>76</v>
      </c>
      <c r="B81" s="3" t="s">
        <v>78</v>
      </c>
      <c r="C81" s="15">
        <v>1600462</v>
      </c>
      <c r="D81" s="15">
        <v>325396</v>
      </c>
      <c r="E81" s="15">
        <v>13437</v>
      </c>
      <c r="F81" s="15">
        <v>9920</v>
      </c>
      <c r="G81" s="15">
        <v>2989</v>
      </c>
      <c r="H81" s="15">
        <v>221138</v>
      </c>
      <c r="I81" s="15">
        <v>0</v>
      </c>
      <c r="J81" s="15">
        <v>53324</v>
      </c>
      <c r="K81" s="15">
        <v>98132</v>
      </c>
      <c r="L81" s="15">
        <v>0</v>
      </c>
      <c r="M81" s="15">
        <v>0</v>
      </c>
      <c r="N81" s="15">
        <f t="shared" si="1"/>
        <v>2324798</v>
      </c>
    </row>
    <row r="82" spans="1:14" x14ac:dyDescent="0.2">
      <c r="A82" s="3">
        <v>77</v>
      </c>
      <c r="B82" s="3" t="s">
        <v>79</v>
      </c>
      <c r="C82" s="15">
        <v>3055484</v>
      </c>
      <c r="D82" s="15">
        <v>765229</v>
      </c>
      <c r="E82" s="15">
        <v>25442</v>
      </c>
      <c r="F82" s="15">
        <v>19016</v>
      </c>
      <c r="G82" s="15">
        <v>5631</v>
      </c>
      <c r="H82" s="15">
        <v>509542</v>
      </c>
      <c r="I82" s="15">
        <v>0</v>
      </c>
      <c r="J82" s="15">
        <v>122709</v>
      </c>
      <c r="K82" s="15">
        <v>224992</v>
      </c>
      <c r="L82" s="15">
        <v>0</v>
      </c>
      <c r="M82" s="15">
        <v>0</v>
      </c>
      <c r="N82" s="15">
        <f t="shared" si="1"/>
        <v>4728045</v>
      </c>
    </row>
    <row r="83" spans="1:14" x14ac:dyDescent="0.2">
      <c r="A83" s="3">
        <v>78</v>
      </c>
      <c r="B83" s="3" t="s">
        <v>80</v>
      </c>
      <c r="C83" s="15">
        <v>11385574</v>
      </c>
      <c r="D83" s="15">
        <v>2826573</v>
      </c>
      <c r="E83" s="15">
        <v>91735</v>
      </c>
      <c r="F83" s="15">
        <v>71981</v>
      </c>
      <c r="G83" s="15">
        <v>19886</v>
      </c>
      <c r="H83" s="15">
        <v>88134</v>
      </c>
      <c r="I83" s="15">
        <v>0</v>
      </c>
      <c r="J83" s="15">
        <v>232329</v>
      </c>
      <c r="K83" s="15">
        <v>316347</v>
      </c>
      <c r="L83" s="15">
        <v>0</v>
      </c>
      <c r="M83" s="15">
        <v>508324</v>
      </c>
      <c r="N83" s="15">
        <f t="shared" si="1"/>
        <v>15540883</v>
      </c>
    </row>
    <row r="84" spans="1:14" x14ac:dyDescent="0.2">
      <c r="A84" s="3">
        <v>79</v>
      </c>
      <c r="B84" s="3" t="s">
        <v>81</v>
      </c>
      <c r="C84" s="15">
        <v>2209533</v>
      </c>
      <c r="D84" s="15">
        <v>554603</v>
      </c>
      <c r="E84" s="15">
        <v>18085</v>
      </c>
      <c r="F84" s="15">
        <v>13866</v>
      </c>
      <c r="G84" s="15">
        <v>3960</v>
      </c>
      <c r="H84" s="15">
        <v>15406</v>
      </c>
      <c r="I84" s="15">
        <v>0</v>
      </c>
      <c r="J84" s="15">
        <v>51460</v>
      </c>
      <c r="K84" s="15">
        <v>55299</v>
      </c>
      <c r="L84" s="15">
        <v>0</v>
      </c>
      <c r="M84" s="15">
        <v>0</v>
      </c>
      <c r="N84" s="15">
        <f t="shared" si="1"/>
        <v>2922212</v>
      </c>
    </row>
    <row r="85" spans="1:14" x14ac:dyDescent="0.2">
      <c r="A85" s="3">
        <v>80</v>
      </c>
      <c r="B85" s="3" t="s">
        <v>82</v>
      </c>
      <c r="C85" s="15">
        <v>2092475</v>
      </c>
      <c r="D85" s="15">
        <v>505957</v>
      </c>
      <c r="E85" s="15">
        <v>17152</v>
      </c>
      <c r="F85" s="15">
        <v>13122</v>
      </c>
      <c r="G85" s="15">
        <v>3759</v>
      </c>
      <c r="H85" s="15">
        <v>307937</v>
      </c>
      <c r="I85" s="15">
        <v>0</v>
      </c>
      <c r="J85" s="15">
        <v>74818</v>
      </c>
      <c r="K85" s="15">
        <v>140597</v>
      </c>
      <c r="L85" s="15">
        <v>0</v>
      </c>
      <c r="M85" s="15">
        <v>0</v>
      </c>
      <c r="N85" s="15">
        <f t="shared" si="1"/>
        <v>3155817</v>
      </c>
    </row>
    <row r="86" spans="1:14" x14ac:dyDescent="0.2">
      <c r="A86" s="3">
        <v>81</v>
      </c>
      <c r="B86" s="3" t="s">
        <v>83</v>
      </c>
      <c r="C86" s="15">
        <v>2385595</v>
      </c>
      <c r="D86" s="15">
        <v>405744</v>
      </c>
      <c r="E86" s="15">
        <v>19498</v>
      </c>
      <c r="F86" s="15">
        <v>14981</v>
      </c>
      <c r="G86" s="15">
        <v>4266</v>
      </c>
      <c r="H86" s="15">
        <v>350370</v>
      </c>
      <c r="I86" s="15">
        <v>0</v>
      </c>
      <c r="J86" s="15">
        <v>85107</v>
      </c>
      <c r="K86" s="15">
        <v>159831</v>
      </c>
      <c r="L86" s="15">
        <v>0</v>
      </c>
      <c r="M86" s="15">
        <v>0</v>
      </c>
      <c r="N86" s="15">
        <f t="shared" si="1"/>
        <v>3425392</v>
      </c>
    </row>
    <row r="87" spans="1:14" x14ac:dyDescent="0.2">
      <c r="A87" s="3">
        <v>82</v>
      </c>
      <c r="B87" s="3" t="s">
        <v>84</v>
      </c>
      <c r="C87" s="15">
        <v>1151737</v>
      </c>
      <c r="D87" s="15">
        <v>180386</v>
      </c>
      <c r="E87" s="15">
        <v>10006</v>
      </c>
      <c r="F87" s="15">
        <v>7015</v>
      </c>
      <c r="G87" s="15">
        <v>2271</v>
      </c>
      <c r="H87" s="15">
        <v>162668</v>
      </c>
      <c r="I87" s="15">
        <v>0</v>
      </c>
      <c r="J87" s="15">
        <v>37971</v>
      </c>
      <c r="K87" s="15">
        <v>63395</v>
      </c>
      <c r="L87" s="15">
        <v>0</v>
      </c>
      <c r="M87" s="15">
        <v>0</v>
      </c>
      <c r="N87" s="15">
        <f t="shared" si="1"/>
        <v>1615449</v>
      </c>
    </row>
    <row r="88" spans="1:14" x14ac:dyDescent="0.2">
      <c r="A88" s="3">
        <v>83</v>
      </c>
      <c r="B88" s="3" t="s">
        <v>85</v>
      </c>
      <c r="C88" s="15">
        <v>1266239</v>
      </c>
      <c r="D88" s="15">
        <v>135869</v>
      </c>
      <c r="E88" s="15">
        <v>10851</v>
      </c>
      <c r="F88" s="15">
        <v>7768</v>
      </c>
      <c r="G88" s="15">
        <v>2443</v>
      </c>
      <c r="H88" s="15">
        <v>7982</v>
      </c>
      <c r="I88" s="15">
        <v>0</v>
      </c>
      <c r="J88" s="15">
        <v>32062</v>
      </c>
      <c r="K88" s="15">
        <v>28650</v>
      </c>
      <c r="L88" s="15">
        <v>0</v>
      </c>
      <c r="M88" s="15">
        <v>0</v>
      </c>
      <c r="N88" s="15">
        <f t="shared" si="1"/>
        <v>1491864</v>
      </c>
    </row>
    <row r="89" spans="1:14" x14ac:dyDescent="0.2">
      <c r="A89" s="3">
        <v>84</v>
      </c>
      <c r="B89" s="3" t="s">
        <v>86</v>
      </c>
      <c r="C89" s="15">
        <v>1402882</v>
      </c>
      <c r="D89" s="15">
        <v>55675</v>
      </c>
      <c r="E89" s="15">
        <v>11160</v>
      </c>
      <c r="F89" s="15">
        <v>8922</v>
      </c>
      <c r="G89" s="15">
        <v>2399</v>
      </c>
      <c r="H89" s="15">
        <v>3600</v>
      </c>
      <c r="I89" s="15">
        <v>93800</v>
      </c>
      <c r="J89" s="15">
        <v>2483</v>
      </c>
      <c r="K89" s="15">
        <v>12920</v>
      </c>
      <c r="L89" s="15">
        <v>0</v>
      </c>
      <c r="M89" s="15">
        <v>95235</v>
      </c>
      <c r="N89" s="15">
        <f t="shared" si="1"/>
        <v>1689076</v>
      </c>
    </row>
    <row r="90" spans="1:14" x14ac:dyDescent="0.2">
      <c r="A90" s="3">
        <v>85</v>
      </c>
      <c r="B90" s="3" t="s">
        <v>87</v>
      </c>
      <c r="C90" s="15">
        <v>935853</v>
      </c>
      <c r="D90" s="15">
        <v>207181</v>
      </c>
      <c r="E90" s="15">
        <v>7891</v>
      </c>
      <c r="F90" s="15">
        <v>5788</v>
      </c>
      <c r="G90" s="15">
        <v>1760</v>
      </c>
      <c r="H90" s="15">
        <v>4522</v>
      </c>
      <c r="I90" s="15">
        <v>0</v>
      </c>
      <c r="J90" s="15">
        <v>3119</v>
      </c>
      <c r="K90" s="15">
        <v>16229</v>
      </c>
      <c r="L90" s="15">
        <v>0</v>
      </c>
      <c r="M90" s="15">
        <v>0</v>
      </c>
      <c r="N90" s="15">
        <f t="shared" si="1"/>
        <v>1182343</v>
      </c>
    </row>
    <row r="91" spans="1:14" x14ac:dyDescent="0.2">
      <c r="A91" s="3">
        <v>86</v>
      </c>
      <c r="B91" s="3" t="s">
        <v>88</v>
      </c>
      <c r="C91" s="15">
        <v>1462184</v>
      </c>
      <c r="D91" s="15">
        <v>247391</v>
      </c>
      <c r="E91" s="15">
        <v>12147</v>
      </c>
      <c r="F91" s="15">
        <v>9110</v>
      </c>
      <c r="G91" s="15">
        <v>2685</v>
      </c>
      <c r="H91" s="15">
        <v>9979</v>
      </c>
      <c r="I91" s="15">
        <v>0</v>
      </c>
      <c r="J91" s="15">
        <v>6884</v>
      </c>
      <c r="K91" s="15">
        <v>35819</v>
      </c>
      <c r="L91" s="15">
        <v>0</v>
      </c>
      <c r="M91" s="15">
        <v>0</v>
      </c>
      <c r="N91" s="15">
        <f t="shared" si="1"/>
        <v>1786199</v>
      </c>
    </row>
    <row r="92" spans="1:14" x14ac:dyDescent="0.2">
      <c r="A92" s="3">
        <v>87</v>
      </c>
      <c r="B92" s="3" t="s">
        <v>89</v>
      </c>
      <c r="C92" s="15">
        <v>2211575</v>
      </c>
      <c r="D92" s="15">
        <v>521852</v>
      </c>
      <c r="E92" s="15">
        <v>18734</v>
      </c>
      <c r="F92" s="15">
        <v>13647</v>
      </c>
      <c r="G92" s="15">
        <v>4190</v>
      </c>
      <c r="H92" s="15">
        <v>16021</v>
      </c>
      <c r="I92" s="15">
        <v>0</v>
      </c>
      <c r="J92" s="15">
        <v>61998</v>
      </c>
      <c r="K92" s="15">
        <v>57505</v>
      </c>
      <c r="L92" s="15">
        <v>0</v>
      </c>
      <c r="M92" s="15">
        <v>99562</v>
      </c>
      <c r="N92" s="15">
        <f t="shared" si="1"/>
        <v>3005084</v>
      </c>
    </row>
    <row r="93" spans="1:14" x14ac:dyDescent="0.2">
      <c r="A93" s="3">
        <v>88</v>
      </c>
      <c r="B93" s="3" t="s">
        <v>90</v>
      </c>
      <c r="C93" s="15">
        <v>972004</v>
      </c>
      <c r="D93" s="15">
        <v>60150</v>
      </c>
      <c r="E93" s="15">
        <v>8099</v>
      </c>
      <c r="F93" s="15">
        <v>6047</v>
      </c>
      <c r="G93" s="15">
        <v>1793</v>
      </c>
      <c r="H93" s="15">
        <v>17696</v>
      </c>
      <c r="I93" s="15">
        <v>26673</v>
      </c>
      <c r="J93" s="15">
        <v>4317</v>
      </c>
      <c r="K93" s="15">
        <v>8200</v>
      </c>
      <c r="L93" s="15">
        <v>0</v>
      </c>
      <c r="M93" s="15">
        <v>84576</v>
      </c>
      <c r="N93" s="15">
        <f t="shared" si="1"/>
        <v>1189555</v>
      </c>
    </row>
    <row r="94" spans="1:14" x14ac:dyDescent="0.2">
      <c r="A94" s="3">
        <v>89</v>
      </c>
      <c r="B94" s="3" t="s">
        <v>91</v>
      </c>
      <c r="C94" s="15">
        <v>25491124</v>
      </c>
      <c r="D94" s="15">
        <v>5118751</v>
      </c>
      <c r="E94" s="15">
        <v>209076</v>
      </c>
      <c r="F94" s="15">
        <v>159807</v>
      </c>
      <c r="G94" s="15">
        <v>45840</v>
      </c>
      <c r="H94" s="15">
        <v>151972</v>
      </c>
      <c r="I94" s="15">
        <v>0</v>
      </c>
      <c r="J94" s="15">
        <v>415521</v>
      </c>
      <c r="K94" s="15">
        <v>545483</v>
      </c>
      <c r="L94" s="15">
        <v>0</v>
      </c>
      <c r="M94" s="15">
        <v>0</v>
      </c>
      <c r="N94" s="15">
        <f t="shared" si="1"/>
        <v>32137574</v>
      </c>
    </row>
    <row r="95" spans="1:14" x14ac:dyDescent="0.2">
      <c r="A95" s="3">
        <v>90</v>
      </c>
      <c r="B95" s="3" t="s">
        <v>92</v>
      </c>
      <c r="C95" s="15">
        <v>824677</v>
      </c>
      <c r="D95" s="15">
        <v>74260</v>
      </c>
      <c r="E95" s="15">
        <v>7127</v>
      </c>
      <c r="F95" s="15">
        <v>5037</v>
      </c>
      <c r="G95" s="15">
        <v>1613</v>
      </c>
      <c r="H95" s="15">
        <v>1847</v>
      </c>
      <c r="I95" s="15">
        <v>0</v>
      </c>
      <c r="J95" s="15">
        <v>7404</v>
      </c>
      <c r="K95" s="15">
        <v>6631</v>
      </c>
      <c r="L95" s="15">
        <v>0</v>
      </c>
      <c r="M95" s="15">
        <v>0</v>
      </c>
      <c r="N95" s="15">
        <f t="shared" si="1"/>
        <v>928596</v>
      </c>
    </row>
    <row r="96" spans="1:14" x14ac:dyDescent="0.2">
      <c r="A96" s="3">
        <v>91</v>
      </c>
      <c r="B96" s="3" t="s">
        <v>93</v>
      </c>
      <c r="C96" s="15">
        <v>948599</v>
      </c>
      <c r="D96" s="15">
        <v>157926</v>
      </c>
      <c r="E96" s="15">
        <v>8110</v>
      </c>
      <c r="F96" s="15">
        <v>5826</v>
      </c>
      <c r="G96" s="15">
        <v>1824</v>
      </c>
      <c r="H96" s="15">
        <v>5950</v>
      </c>
      <c r="I96" s="15">
        <v>0</v>
      </c>
      <c r="J96" s="15">
        <v>4105</v>
      </c>
      <c r="K96" s="15">
        <v>21357</v>
      </c>
      <c r="L96" s="15">
        <v>0</v>
      </c>
      <c r="M96" s="15">
        <v>0</v>
      </c>
      <c r="N96" s="15">
        <f t="shared" si="1"/>
        <v>1153697</v>
      </c>
    </row>
    <row r="97" spans="1:14" x14ac:dyDescent="0.2">
      <c r="A97" s="3">
        <v>92</v>
      </c>
      <c r="B97" s="3" t="s">
        <v>94</v>
      </c>
      <c r="C97" s="15">
        <v>1179403</v>
      </c>
      <c r="D97" s="15">
        <v>376218</v>
      </c>
      <c r="E97" s="15">
        <v>9826</v>
      </c>
      <c r="F97" s="15">
        <v>7338</v>
      </c>
      <c r="G97" s="15">
        <v>2176</v>
      </c>
      <c r="H97" s="15">
        <v>9498</v>
      </c>
      <c r="I97" s="15">
        <v>0</v>
      </c>
      <c r="J97" s="15">
        <v>36887</v>
      </c>
      <c r="K97" s="15">
        <v>34094</v>
      </c>
      <c r="L97" s="15">
        <v>0</v>
      </c>
      <c r="M97" s="15">
        <v>0</v>
      </c>
      <c r="N97" s="15">
        <f t="shared" si="1"/>
        <v>1655440</v>
      </c>
    </row>
    <row r="98" spans="1:14" x14ac:dyDescent="0.2">
      <c r="A98" s="3">
        <v>93</v>
      </c>
      <c r="B98" s="3" t="s">
        <v>95</v>
      </c>
      <c r="C98" s="15">
        <v>1974958</v>
      </c>
      <c r="D98" s="15">
        <v>410399</v>
      </c>
      <c r="E98" s="15">
        <v>15929</v>
      </c>
      <c r="F98" s="15">
        <v>12480</v>
      </c>
      <c r="G98" s="15">
        <v>3455</v>
      </c>
      <c r="H98" s="15">
        <v>333220</v>
      </c>
      <c r="I98" s="15">
        <v>0</v>
      </c>
      <c r="J98" s="15">
        <v>80706</v>
      </c>
      <c r="K98" s="15">
        <v>150355</v>
      </c>
      <c r="L98" s="15">
        <v>0</v>
      </c>
      <c r="M98" s="15">
        <v>0</v>
      </c>
      <c r="N98" s="15">
        <f t="shared" si="1"/>
        <v>2981502</v>
      </c>
    </row>
    <row r="99" spans="1:14" x14ac:dyDescent="0.2">
      <c r="A99" s="3">
        <v>94</v>
      </c>
      <c r="B99" s="3" t="s">
        <v>96</v>
      </c>
      <c r="C99" s="15">
        <v>2064561</v>
      </c>
      <c r="D99" s="15">
        <v>543168</v>
      </c>
      <c r="E99" s="15">
        <v>16450</v>
      </c>
      <c r="F99" s="15">
        <v>13120</v>
      </c>
      <c r="G99" s="15">
        <v>3540</v>
      </c>
      <c r="H99" s="15">
        <v>17772</v>
      </c>
      <c r="I99" s="15">
        <v>0</v>
      </c>
      <c r="J99" s="15">
        <v>74752</v>
      </c>
      <c r="K99" s="15">
        <v>63792</v>
      </c>
      <c r="L99" s="15">
        <v>0</v>
      </c>
      <c r="M99" s="15">
        <v>0</v>
      </c>
      <c r="N99" s="15">
        <f t="shared" si="1"/>
        <v>2797155</v>
      </c>
    </row>
    <row r="100" spans="1:14" x14ac:dyDescent="0.2">
      <c r="A100" s="3">
        <v>96</v>
      </c>
      <c r="B100" s="3" t="s">
        <v>97</v>
      </c>
      <c r="C100" s="15">
        <v>3094764</v>
      </c>
      <c r="D100" s="15">
        <v>646547</v>
      </c>
      <c r="E100" s="15">
        <v>24760</v>
      </c>
      <c r="F100" s="15">
        <v>19629</v>
      </c>
      <c r="G100" s="15">
        <v>5343</v>
      </c>
      <c r="H100" s="15">
        <v>627413</v>
      </c>
      <c r="I100" s="15">
        <v>0</v>
      </c>
      <c r="J100" s="15">
        <v>151571</v>
      </c>
      <c r="K100" s="15">
        <v>280383</v>
      </c>
      <c r="L100" s="15">
        <v>0</v>
      </c>
      <c r="M100" s="15">
        <v>0</v>
      </c>
      <c r="N100" s="15">
        <f t="shared" si="1"/>
        <v>4850410</v>
      </c>
    </row>
    <row r="101" spans="1:14" x14ac:dyDescent="0.2">
      <c r="A101" s="3">
        <v>97</v>
      </c>
      <c r="B101" s="3" t="s">
        <v>98</v>
      </c>
      <c r="C101" s="15">
        <v>5096158</v>
      </c>
      <c r="D101" s="15">
        <v>734236</v>
      </c>
      <c r="E101" s="15">
        <v>42426</v>
      </c>
      <c r="F101" s="15">
        <v>31718</v>
      </c>
      <c r="G101" s="15">
        <v>9389</v>
      </c>
      <c r="H101" s="15">
        <v>38767</v>
      </c>
      <c r="I101" s="15">
        <v>0</v>
      </c>
      <c r="J101" s="15">
        <v>125318</v>
      </c>
      <c r="K101" s="15">
        <v>139147</v>
      </c>
      <c r="L101" s="15">
        <v>0</v>
      </c>
      <c r="M101" s="15">
        <v>0</v>
      </c>
      <c r="N101" s="15">
        <f t="shared" si="1"/>
        <v>6217159</v>
      </c>
    </row>
    <row r="102" spans="1:14" x14ac:dyDescent="0.2">
      <c r="A102" s="3">
        <v>98</v>
      </c>
      <c r="B102" s="3" t="s">
        <v>99</v>
      </c>
      <c r="C102" s="15">
        <v>960989</v>
      </c>
      <c r="D102" s="15">
        <v>82219</v>
      </c>
      <c r="E102" s="15">
        <v>8171</v>
      </c>
      <c r="F102" s="15">
        <v>5919</v>
      </c>
      <c r="G102" s="15">
        <v>1831</v>
      </c>
      <c r="H102" s="15">
        <v>55124</v>
      </c>
      <c r="I102" s="15">
        <v>0</v>
      </c>
      <c r="J102" s="15">
        <v>13343</v>
      </c>
      <c r="K102" s="15">
        <v>24815</v>
      </c>
      <c r="L102" s="15">
        <v>0</v>
      </c>
      <c r="M102" s="15">
        <v>0</v>
      </c>
      <c r="N102" s="15">
        <f t="shared" si="1"/>
        <v>1152411</v>
      </c>
    </row>
    <row r="103" spans="1:14" x14ac:dyDescent="0.2">
      <c r="A103" s="3">
        <v>99</v>
      </c>
      <c r="B103" s="3" t="s">
        <v>100</v>
      </c>
      <c r="C103" s="15">
        <v>3756415</v>
      </c>
      <c r="D103" s="15">
        <v>1072359</v>
      </c>
      <c r="E103" s="15">
        <v>30554</v>
      </c>
      <c r="F103" s="15">
        <v>23643</v>
      </c>
      <c r="G103" s="15">
        <v>6664</v>
      </c>
      <c r="H103" s="15">
        <v>35396</v>
      </c>
      <c r="I103" s="15">
        <v>0</v>
      </c>
      <c r="J103" s="15">
        <v>134614</v>
      </c>
      <c r="K103" s="15">
        <v>127048</v>
      </c>
      <c r="L103" s="15">
        <v>0</v>
      </c>
      <c r="M103" s="15">
        <v>0</v>
      </c>
      <c r="N103" s="15">
        <f t="shared" si="1"/>
        <v>5186693</v>
      </c>
    </row>
    <row r="104" spans="1:14" x14ac:dyDescent="0.2">
      <c r="A104" s="3">
        <v>100</v>
      </c>
      <c r="B104" s="3" t="s">
        <v>101</v>
      </c>
      <c r="C104" s="15">
        <v>1943055</v>
      </c>
      <c r="D104" s="15">
        <v>495146</v>
      </c>
      <c r="E104" s="15">
        <v>16072</v>
      </c>
      <c r="F104" s="15">
        <v>12132</v>
      </c>
      <c r="G104" s="15">
        <v>3542</v>
      </c>
      <c r="H104" s="15">
        <v>309254</v>
      </c>
      <c r="I104" s="15">
        <v>0</v>
      </c>
      <c r="J104" s="15">
        <v>73849</v>
      </c>
      <c r="K104" s="15">
        <v>132165</v>
      </c>
      <c r="L104" s="15">
        <v>0</v>
      </c>
      <c r="M104" s="15">
        <v>32762</v>
      </c>
      <c r="N104" s="15">
        <f t="shared" si="1"/>
        <v>3017977</v>
      </c>
    </row>
    <row r="105" spans="1:14" x14ac:dyDescent="0.2">
      <c r="A105" s="3">
        <v>101</v>
      </c>
      <c r="B105" s="3" t="s">
        <v>102</v>
      </c>
      <c r="C105" s="15">
        <v>64306181</v>
      </c>
      <c r="D105" s="15">
        <v>9760658</v>
      </c>
      <c r="E105" s="15">
        <v>516768</v>
      </c>
      <c r="F105" s="15">
        <v>416857</v>
      </c>
      <c r="G105" s="15">
        <v>110632</v>
      </c>
      <c r="H105" s="15">
        <v>261752</v>
      </c>
      <c r="I105" s="15">
        <v>0</v>
      </c>
      <c r="J105" s="15">
        <v>461094</v>
      </c>
      <c r="K105" s="15">
        <v>939525</v>
      </c>
      <c r="L105" s="15">
        <v>0</v>
      </c>
      <c r="M105" s="15">
        <v>4905505</v>
      </c>
      <c r="N105" s="15">
        <f t="shared" si="1"/>
        <v>81678972</v>
      </c>
    </row>
    <row r="106" spans="1:14" x14ac:dyDescent="0.2">
      <c r="A106" s="3">
        <v>102</v>
      </c>
      <c r="B106" s="3" t="s">
        <v>103</v>
      </c>
      <c r="C106" s="15">
        <v>2260274</v>
      </c>
      <c r="D106" s="15">
        <v>520986</v>
      </c>
      <c r="E106" s="15">
        <v>18919</v>
      </c>
      <c r="F106" s="15">
        <v>14031</v>
      </c>
      <c r="G106" s="15">
        <v>4200</v>
      </c>
      <c r="H106" s="15">
        <v>17590</v>
      </c>
      <c r="I106" s="15">
        <v>0</v>
      </c>
      <c r="J106" s="15">
        <v>62695</v>
      </c>
      <c r="K106" s="15">
        <v>63137</v>
      </c>
      <c r="L106" s="15">
        <v>0</v>
      </c>
      <c r="M106" s="15">
        <v>0</v>
      </c>
      <c r="N106" s="15">
        <f t="shared" si="1"/>
        <v>2961832</v>
      </c>
    </row>
    <row r="107" spans="1:14" x14ac:dyDescent="0.2">
      <c r="A107" s="3">
        <v>103</v>
      </c>
      <c r="B107" s="3" t="s">
        <v>104</v>
      </c>
      <c r="C107" s="15">
        <v>2661873</v>
      </c>
      <c r="D107" s="15">
        <v>343659</v>
      </c>
      <c r="E107" s="15">
        <v>13519</v>
      </c>
      <c r="F107" s="15">
        <v>9922</v>
      </c>
      <c r="G107" s="15">
        <v>3013</v>
      </c>
      <c r="H107" s="15">
        <v>13328</v>
      </c>
      <c r="I107" s="15">
        <v>0</v>
      </c>
      <c r="J107" s="15">
        <v>53359</v>
      </c>
      <c r="K107" s="15">
        <v>47838</v>
      </c>
      <c r="L107" s="15">
        <v>0</v>
      </c>
      <c r="M107" s="15">
        <v>0</v>
      </c>
      <c r="N107" s="15">
        <f t="shared" si="1"/>
        <v>3146511</v>
      </c>
    </row>
    <row r="108" spans="1:14" x14ac:dyDescent="0.2">
      <c r="A108" s="3">
        <v>104</v>
      </c>
      <c r="B108" s="3" t="s">
        <v>105</v>
      </c>
      <c r="C108" s="15">
        <v>1207149</v>
      </c>
      <c r="D108" s="15">
        <v>195853</v>
      </c>
      <c r="E108" s="15">
        <v>10386</v>
      </c>
      <c r="F108" s="15">
        <v>7390</v>
      </c>
      <c r="G108" s="15">
        <v>2344</v>
      </c>
      <c r="H108" s="15">
        <v>6542</v>
      </c>
      <c r="I108" s="15">
        <v>0</v>
      </c>
      <c r="J108" s="15">
        <v>4513</v>
      </c>
      <c r="K108" s="15">
        <v>23482</v>
      </c>
      <c r="L108" s="15">
        <v>0</v>
      </c>
      <c r="M108" s="15">
        <v>13474</v>
      </c>
      <c r="N108" s="15">
        <f t="shared" si="1"/>
        <v>1471133</v>
      </c>
    </row>
    <row r="109" spans="1:14" x14ac:dyDescent="0.2">
      <c r="A109" s="3">
        <v>105</v>
      </c>
      <c r="B109" s="3" t="s">
        <v>106</v>
      </c>
      <c r="C109" s="15">
        <v>1060857</v>
      </c>
      <c r="D109" s="15">
        <v>184977</v>
      </c>
      <c r="E109" s="15">
        <v>9111</v>
      </c>
      <c r="F109" s="15">
        <v>6500</v>
      </c>
      <c r="G109" s="15">
        <v>2054</v>
      </c>
      <c r="H109" s="15">
        <v>6373</v>
      </c>
      <c r="I109" s="15">
        <v>0</v>
      </c>
      <c r="J109" s="15">
        <v>21914</v>
      </c>
      <c r="K109" s="15">
        <v>22874</v>
      </c>
      <c r="L109" s="15">
        <v>0</v>
      </c>
      <c r="M109" s="15">
        <v>0</v>
      </c>
      <c r="N109" s="15">
        <f t="shared" si="1"/>
        <v>1314660</v>
      </c>
    </row>
    <row r="110" spans="1:14" x14ac:dyDescent="0.2">
      <c r="A110" s="3">
        <v>106</v>
      </c>
      <c r="B110" s="3" t="s">
        <v>107</v>
      </c>
      <c r="C110" s="15">
        <v>2989879</v>
      </c>
      <c r="D110" s="15">
        <v>727057</v>
      </c>
      <c r="E110" s="15">
        <v>25060</v>
      </c>
      <c r="F110" s="15">
        <v>18546</v>
      </c>
      <c r="G110" s="15">
        <v>5569</v>
      </c>
      <c r="H110" s="15">
        <v>28149</v>
      </c>
      <c r="I110" s="15">
        <v>0</v>
      </c>
      <c r="J110" s="15">
        <v>112271</v>
      </c>
      <c r="K110" s="15">
        <v>101038</v>
      </c>
      <c r="L110" s="15">
        <v>0</v>
      </c>
      <c r="M110" s="15">
        <v>0</v>
      </c>
      <c r="N110" s="15">
        <f t="shared" si="1"/>
        <v>4007569</v>
      </c>
    </row>
    <row r="111" spans="1:14" x14ac:dyDescent="0.2">
      <c r="A111" s="3">
        <v>107</v>
      </c>
      <c r="B111" s="3" t="s">
        <v>108</v>
      </c>
      <c r="C111" s="15">
        <v>3471346</v>
      </c>
      <c r="D111" s="15">
        <v>722849</v>
      </c>
      <c r="E111" s="15">
        <v>27777</v>
      </c>
      <c r="F111" s="15">
        <v>22017</v>
      </c>
      <c r="G111" s="15">
        <v>5994</v>
      </c>
      <c r="H111" s="15">
        <v>28423</v>
      </c>
      <c r="I111" s="15">
        <v>0</v>
      </c>
      <c r="J111" s="15">
        <v>112149</v>
      </c>
      <c r="K111" s="15">
        <v>102022</v>
      </c>
      <c r="L111" s="15">
        <v>0</v>
      </c>
      <c r="M111" s="15">
        <v>317796</v>
      </c>
      <c r="N111" s="15">
        <f t="shared" si="1"/>
        <v>4810373</v>
      </c>
    </row>
    <row r="112" spans="1:14" x14ac:dyDescent="0.2">
      <c r="A112" s="3">
        <v>108</v>
      </c>
      <c r="B112" s="3" t="s">
        <v>109</v>
      </c>
      <c r="C112" s="15">
        <v>5135572</v>
      </c>
      <c r="D112" s="15">
        <v>1338599</v>
      </c>
      <c r="E112" s="15">
        <v>42451</v>
      </c>
      <c r="F112" s="15">
        <v>32075</v>
      </c>
      <c r="G112" s="15">
        <v>9353</v>
      </c>
      <c r="H112" s="15">
        <v>45192</v>
      </c>
      <c r="I112" s="15">
        <v>0</v>
      </c>
      <c r="J112" s="15">
        <v>154012</v>
      </c>
      <c r="K112" s="15">
        <v>162210</v>
      </c>
      <c r="L112" s="15">
        <v>0</v>
      </c>
      <c r="M112" s="15">
        <v>0</v>
      </c>
      <c r="N112" s="15">
        <f t="shared" si="1"/>
        <v>6919464</v>
      </c>
    </row>
    <row r="113" spans="1:14" x14ac:dyDescent="0.2">
      <c r="A113" s="3">
        <v>109</v>
      </c>
      <c r="B113" s="3" t="s">
        <v>110</v>
      </c>
      <c r="C113" s="15">
        <v>2239401</v>
      </c>
      <c r="D113" s="15">
        <v>448403</v>
      </c>
      <c r="E113" s="15">
        <v>19130</v>
      </c>
      <c r="F113" s="15">
        <v>13760</v>
      </c>
      <c r="G113" s="15">
        <v>4300</v>
      </c>
      <c r="H113" s="15">
        <v>292046</v>
      </c>
      <c r="I113" s="15">
        <v>0</v>
      </c>
      <c r="J113" s="15">
        <v>70650</v>
      </c>
      <c r="K113" s="15">
        <v>131192</v>
      </c>
      <c r="L113" s="15">
        <v>0</v>
      </c>
      <c r="M113" s="15">
        <v>0</v>
      </c>
      <c r="N113" s="15">
        <f t="shared" si="1"/>
        <v>3218882</v>
      </c>
    </row>
    <row r="114" spans="1:14" x14ac:dyDescent="0.2">
      <c r="A114" s="3">
        <v>110</v>
      </c>
      <c r="B114" s="3" t="s">
        <v>111</v>
      </c>
      <c r="C114" s="15">
        <v>1117884</v>
      </c>
      <c r="D114" s="15">
        <v>105149</v>
      </c>
      <c r="E114" s="15">
        <v>9097</v>
      </c>
      <c r="F114" s="15">
        <v>7034</v>
      </c>
      <c r="G114" s="15">
        <v>1985</v>
      </c>
      <c r="H114" s="15">
        <v>58508</v>
      </c>
      <c r="I114" s="15">
        <v>0</v>
      </c>
      <c r="J114" s="15">
        <v>14156</v>
      </c>
      <c r="K114" s="15">
        <v>26295</v>
      </c>
      <c r="L114" s="15">
        <v>0</v>
      </c>
      <c r="M114" s="15">
        <v>0</v>
      </c>
      <c r="N114" s="15">
        <f t="shared" si="1"/>
        <v>1340108</v>
      </c>
    </row>
    <row r="115" spans="1:14" x14ac:dyDescent="0.2">
      <c r="A115" s="3">
        <v>111</v>
      </c>
      <c r="B115" s="3" t="s">
        <v>112</v>
      </c>
      <c r="C115" s="15">
        <v>1790565</v>
      </c>
      <c r="D115" s="15">
        <v>261792</v>
      </c>
      <c r="E115" s="15">
        <v>14528</v>
      </c>
      <c r="F115" s="15">
        <v>11283</v>
      </c>
      <c r="G115" s="15">
        <v>3163</v>
      </c>
      <c r="H115" s="15">
        <v>359759</v>
      </c>
      <c r="I115" s="15">
        <v>0</v>
      </c>
      <c r="J115" s="15">
        <v>86098</v>
      </c>
      <c r="K115" s="15">
        <v>155072</v>
      </c>
      <c r="L115" s="15">
        <v>0</v>
      </c>
      <c r="M115" s="15">
        <v>0</v>
      </c>
      <c r="N115" s="15">
        <f t="shared" si="1"/>
        <v>2682260</v>
      </c>
    </row>
    <row r="116" spans="1:14" x14ac:dyDescent="0.2">
      <c r="A116" s="3">
        <v>112</v>
      </c>
      <c r="B116" s="3" t="s">
        <v>113</v>
      </c>
      <c r="C116" s="15">
        <v>1471063</v>
      </c>
      <c r="D116" s="15">
        <v>88815</v>
      </c>
      <c r="E116" s="15">
        <v>12034</v>
      </c>
      <c r="F116" s="15">
        <v>9234</v>
      </c>
      <c r="G116" s="15">
        <v>2634</v>
      </c>
      <c r="H116" s="15">
        <v>302826</v>
      </c>
      <c r="I116" s="15">
        <v>0</v>
      </c>
      <c r="J116" s="15">
        <v>71910</v>
      </c>
      <c r="K116" s="15">
        <v>126588</v>
      </c>
      <c r="L116" s="15">
        <v>0</v>
      </c>
      <c r="M116" s="15">
        <v>130926</v>
      </c>
      <c r="N116" s="15">
        <f t="shared" si="1"/>
        <v>2216030</v>
      </c>
    </row>
    <row r="117" spans="1:14" x14ac:dyDescent="0.2">
      <c r="A117" s="3">
        <v>113</v>
      </c>
      <c r="B117" s="3" t="s">
        <v>114</v>
      </c>
      <c r="C117" s="15">
        <v>418020</v>
      </c>
      <c r="D117" s="15">
        <v>32722</v>
      </c>
      <c r="E117" s="15">
        <v>3538</v>
      </c>
      <c r="F117" s="15">
        <v>2581</v>
      </c>
      <c r="G117" s="15">
        <v>791</v>
      </c>
      <c r="H117" s="15">
        <v>42864</v>
      </c>
      <c r="I117" s="15">
        <v>0</v>
      </c>
      <c r="J117" s="15">
        <v>10327</v>
      </c>
      <c r="K117" s="15">
        <v>18956</v>
      </c>
      <c r="L117" s="15">
        <v>0</v>
      </c>
      <c r="M117" s="15">
        <v>0</v>
      </c>
      <c r="N117" s="15">
        <f t="shared" si="1"/>
        <v>529799</v>
      </c>
    </row>
    <row r="118" spans="1:14" x14ac:dyDescent="0.2">
      <c r="A118" s="3">
        <v>114</v>
      </c>
      <c r="B118" s="3" t="s">
        <v>115</v>
      </c>
      <c r="C118" s="15">
        <v>947381</v>
      </c>
      <c r="D118" s="15">
        <v>245998</v>
      </c>
      <c r="E118" s="15">
        <v>7803</v>
      </c>
      <c r="F118" s="15">
        <v>5927</v>
      </c>
      <c r="G118" s="15">
        <v>1715</v>
      </c>
      <c r="H118" s="15">
        <v>8100</v>
      </c>
      <c r="I118" s="15">
        <v>0</v>
      </c>
      <c r="J118" s="15">
        <v>33547</v>
      </c>
      <c r="K118" s="15">
        <v>29073</v>
      </c>
      <c r="L118" s="15">
        <v>0</v>
      </c>
      <c r="M118" s="15">
        <v>23659</v>
      </c>
      <c r="N118" s="15">
        <f t="shared" si="1"/>
        <v>1303203</v>
      </c>
    </row>
    <row r="119" spans="1:14" x14ac:dyDescent="0.2">
      <c r="A119" s="3">
        <v>115</v>
      </c>
      <c r="B119" s="3" t="s">
        <v>116</v>
      </c>
      <c r="C119" s="15">
        <v>846954</v>
      </c>
      <c r="D119" s="15">
        <v>129862</v>
      </c>
      <c r="E119" s="15">
        <v>7122</v>
      </c>
      <c r="F119" s="15">
        <v>5245</v>
      </c>
      <c r="G119" s="15">
        <v>1586</v>
      </c>
      <c r="H119" s="15">
        <v>103897</v>
      </c>
      <c r="I119" s="15">
        <v>0</v>
      </c>
      <c r="J119" s="15">
        <v>24939</v>
      </c>
      <c r="K119" s="15">
        <v>45302</v>
      </c>
      <c r="L119" s="15">
        <v>0</v>
      </c>
      <c r="M119" s="15">
        <v>0</v>
      </c>
      <c r="N119" s="15">
        <f t="shared" si="1"/>
        <v>1164907</v>
      </c>
    </row>
    <row r="120" spans="1:14" x14ac:dyDescent="0.2">
      <c r="A120" s="3">
        <v>116</v>
      </c>
      <c r="B120" s="3" t="s">
        <v>117</v>
      </c>
      <c r="C120" s="15">
        <v>662882</v>
      </c>
      <c r="D120" s="15">
        <v>141609</v>
      </c>
      <c r="E120" s="15">
        <v>5543</v>
      </c>
      <c r="F120" s="15">
        <v>4117</v>
      </c>
      <c r="G120" s="15">
        <v>1230</v>
      </c>
      <c r="H120" s="15">
        <v>87990</v>
      </c>
      <c r="I120" s="15">
        <v>0</v>
      </c>
      <c r="J120" s="15">
        <v>21245</v>
      </c>
      <c r="K120" s="15">
        <v>39238</v>
      </c>
      <c r="L120" s="15">
        <v>0</v>
      </c>
      <c r="M120" s="15">
        <v>0</v>
      </c>
      <c r="N120" s="15">
        <f t="shared" si="1"/>
        <v>963854</v>
      </c>
    </row>
    <row r="121" spans="1:14" x14ac:dyDescent="0.2">
      <c r="A121" s="3">
        <v>117</v>
      </c>
      <c r="B121" s="3" t="s">
        <v>118</v>
      </c>
      <c r="C121" s="15">
        <v>834149</v>
      </c>
      <c r="D121" s="15">
        <v>139148</v>
      </c>
      <c r="E121" s="15">
        <v>6831</v>
      </c>
      <c r="F121" s="15">
        <v>5233</v>
      </c>
      <c r="G121" s="15">
        <v>1496</v>
      </c>
      <c r="H121" s="15">
        <v>55794</v>
      </c>
      <c r="I121" s="15">
        <v>0</v>
      </c>
      <c r="J121" s="15">
        <v>13573</v>
      </c>
      <c r="K121" s="15">
        <v>25594</v>
      </c>
      <c r="L121" s="15">
        <v>0</v>
      </c>
      <c r="M121" s="15">
        <v>0</v>
      </c>
      <c r="N121" s="15">
        <f t="shared" si="1"/>
        <v>1081818</v>
      </c>
    </row>
    <row r="122" spans="1:14" x14ac:dyDescent="0.2">
      <c r="A122" s="3">
        <v>118</v>
      </c>
      <c r="B122" s="3" t="s">
        <v>119</v>
      </c>
      <c r="C122" s="15">
        <v>356886</v>
      </c>
      <c r="D122" s="15">
        <v>71002</v>
      </c>
      <c r="E122" s="15">
        <v>3084</v>
      </c>
      <c r="F122" s="15">
        <v>2180</v>
      </c>
      <c r="G122" s="15">
        <v>698</v>
      </c>
      <c r="H122" s="15">
        <v>45517</v>
      </c>
      <c r="I122" s="15">
        <v>0</v>
      </c>
      <c r="J122" s="15">
        <v>10968</v>
      </c>
      <c r="K122" s="15">
        <v>20143</v>
      </c>
      <c r="L122" s="15">
        <v>0</v>
      </c>
      <c r="M122" s="15">
        <v>0</v>
      </c>
      <c r="N122" s="15">
        <f t="shared" si="1"/>
        <v>510478</v>
      </c>
    </row>
    <row r="123" spans="1:14" x14ac:dyDescent="0.2">
      <c r="A123" s="3">
        <v>119</v>
      </c>
      <c r="B123" s="3" t="s">
        <v>120</v>
      </c>
      <c r="C123" s="15">
        <v>351501</v>
      </c>
      <c r="D123" s="15">
        <v>30600</v>
      </c>
      <c r="E123" s="15">
        <v>3022</v>
      </c>
      <c r="F123" s="15">
        <v>2153</v>
      </c>
      <c r="G123" s="15">
        <v>682</v>
      </c>
      <c r="H123" s="15">
        <v>28701</v>
      </c>
      <c r="I123" s="15">
        <v>0</v>
      </c>
      <c r="J123" s="15">
        <v>6933</v>
      </c>
      <c r="K123" s="15">
        <v>12822</v>
      </c>
      <c r="L123" s="15">
        <v>0</v>
      </c>
      <c r="M123" s="15">
        <v>0</v>
      </c>
      <c r="N123" s="15">
        <f t="shared" si="1"/>
        <v>436414</v>
      </c>
    </row>
    <row r="124" spans="1:14" x14ac:dyDescent="0.2">
      <c r="A124" s="3">
        <v>120</v>
      </c>
      <c r="B124" s="3" t="s">
        <v>129</v>
      </c>
      <c r="C124" s="15">
        <v>85333</v>
      </c>
      <c r="D124" s="15">
        <v>45564</v>
      </c>
      <c r="E124" s="15">
        <v>714</v>
      </c>
      <c r="F124" s="15">
        <v>530</v>
      </c>
      <c r="G124" s="15">
        <v>158</v>
      </c>
      <c r="H124" s="15">
        <v>9949</v>
      </c>
      <c r="I124" s="15">
        <v>0</v>
      </c>
      <c r="J124" s="15">
        <v>2476</v>
      </c>
      <c r="K124" s="15">
        <v>4957</v>
      </c>
      <c r="L124" s="15">
        <v>0</v>
      </c>
      <c r="M124" s="15">
        <v>0</v>
      </c>
      <c r="N124" s="15">
        <f t="shared" si="1"/>
        <v>149681</v>
      </c>
    </row>
    <row r="125" spans="1:14" x14ac:dyDescent="0.2">
      <c r="A125" s="3">
        <v>121</v>
      </c>
      <c r="B125" s="3" t="s">
        <v>121</v>
      </c>
      <c r="C125" s="15">
        <v>604034</v>
      </c>
      <c r="D125" s="15">
        <v>111019</v>
      </c>
      <c r="E125" s="15">
        <v>4991</v>
      </c>
      <c r="F125" s="15">
        <v>3773</v>
      </c>
      <c r="G125" s="15">
        <v>1099</v>
      </c>
      <c r="H125" s="15">
        <v>67069</v>
      </c>
      <c r="I125" s="15">
        <v>0</v>
      </c>
      <c r="J125" s="15">
        <v>16694</v>
      </c>
      <c r="K125" s="15">
        <v>33416</v>
      </c>
      <c r="L125" s="15">
        <v>0</v>
      </c>
      <c r="M125" s="15">
        <v>0</v>
      </c>
      <c r="N125" s="15">
        <f t="shared" si="1"/>
        <v>842095</v>
      </c>
    </row>
    <row r="126" spans="1:14" x14ac:dyDescent="0.2">
      <c r="A126" s="3">
        <v>122</v>
      </c>
      <c r="B126" s="3" t="s">
        <v>122</v>
      </c>
      <c r="C126" s="15">
        <v>1075897</v>
      </c>
      <c r="D126" s="15">
        <v>179311</v>
      </c>
      <c r="E126" s="15">
        <v>8754</v>
      </c>
      <c r="F126" s="15">
        <v>6771</v>
      </c>
      <c r="G126" s="15">
        <v>1910</v>
      </c>
      <c r="H126" s="15">
        <v>138036</v>
      </c>
      <c r="I126" s="15">
        <v>0</v>
      </c>
      <c r="J126" s="15">
        <v>34358</v>
      </c>
      <c r="K126" s="15">
        <v>68773</v>
      </c>
      <c r="L126" s="15">
        <v>0</v>
      </c>
      <c r="M126" s="15">
        <v>0</v>
      </c>
      <c r="N126" s="15">
        <f t="shared" si="1"/>
        <v>1513810</v>
      </c>
    </row>
    <row r="127" spans="1:14" x14ac:dyDescent="0.2">
      <c r="A127" s="3">
        <v>123</v>
      </c>
      <c r="B127" s="3" t="s">
        <v>123</v>
      </c>
      <c r="C127" s="15">
        <v>926839</v>
      </c>
      <c r="D127" s="15">
        <v>126528</v>
      </c>
      <c r="E127" s="15">
        <v>7189</v>
      </c>
      <c r="F127" s="15">
        <v>5962</v>
      </c>
      <c r="G127" s="15">
        <v>1519</v>
      </c>
      <c r="H127" s="15">
        <v>91420</v>
      </c>
      <c r="I127" s="15">
        <v>0</v>
      </c>
      <c r="J127" s="15">
        <v>22755</v>
      </c>
      <c r="K127" s="15">
        <v>45548</v>
      </c>
      <c r="L127" s="15">
        <v>0</v>
      </c>
      <c r="M127" s="15">
        <v>0</v>
      </c>
      <c r="N127" s="15">
        <f t="shared" si="1"/>
        <v>1227760</v>
      </c>
    </row>
    <row r="128" spans="1:14" ht="12.75" customHeight="1" x14ac:dyDescent="0.2">
      <c r="A128" s="11" t="s">
        <v>0</v>
      </c>
      <c r="B128" s="8"/>
      <c r="C128" s="16">
        <f t="shared" ref="C128:N128" si="2">SUM(C6:C127)</f>
        <v>337609132</v>
      </c>
      <c r="D128" s="16">
        <f t="shared" si="2"/>
        <v>63931565</v>
      </c>
      <c r="E128" s="16">
        <f t="shared" si="2"/>
        <v>2756408</v>
      </c>
      <c r="F128" s="16">
        <f t="shared" si="2"/>
        <v>2121133</v>
      </c>
      <c r="G128" s="16">
        <f t="shared" si="2"/>
        <v>602608</v>
      </c>
      <c r="H128" s="16">
        <f t="shared" si="2"/>
        <v>14947408</v>
      </c>
      <c r="I128" s="16">
        <f t="shared" si="2"/>
        <v>1869137</v>
      </c>
      <c r="J128" s="16">
        <f t="shared" si="2"/>
        <v>7733273</v>
      </c>
      <c r="K128" s="16">
        <f t="shared" si="2"/>
        <v>11496805</v>
      </c>
      <c r="L128" s="16">
        <f t="shared" si="2"/>
        <v>0</v>
      </c>
      <c r="M128" s="16">
        <f t="shared" si="2"/>
        <v>8301504</v>
      </c>
      <c r="N128" s="16">
        <f t="shared" si="2"/>
        <v>451368973</v>
      </c>
    </row>
    <row r="129" spans="1:14" x14ac:dyDescent="0.2">
      <c r="A129" s="4"/>
      <c r="B129" s="2"/>
      <c r="C129" s="17"/>
      <c r="D129" s="17"/>
      <c r="E129" s="17"/>
      <c r="F129" s="17"/>
      <c r="G129" s="17"/>
      <c r="H129" s="17"/>
      <c r="I129" s="17"/>
      <c r="J129" s="17"/>
      <c r="K129" s="17"/>
      <c r="L129" s="2"/>
      <c r="M129" s="17"/>
      <c r="N129" s="17"/>
    </row>
    <row r="130" spans="1:14" ht="12.75" x14ac:dyDescent="0.2">
      <c r="A130" s="18" t="s">
        <v>139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hidden="1" x14ac:dyDescent="0.2"/>
    <row r="132" spans="1:14" hidden="1" x14ac:dyDescent="0.2"/>
    <row r="133" spans="1:14" hidden="1" x14ac:dyDescent="0.2"/>
  </sheetData>
  <mergeCells count="1">
    <mergeCell ref="A128:B128"/>
  </mergeCells>
  <printOptions horizontalCentered="1"/>
  <pageMargins left="0.74803149606299213" right="0.74803149606299213" top="0.35" bottom="0.15748031496062992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2016</vt:lpstr>
      <vt:lpstr>'NOVIEMBRE 2016'!Área_de_impresión</vt:lpstr>
      <vt:lpstr>'NOVIEMBRE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2016-12-01T19:31:21Z</cp:lastPrinted>
  <dcterms:created xsi:type="dcterms:W3CDTF">2014-11-26T20:41:57Z</dcterms:created>
  <dcterms:modified xsi:type="dcterms:W3CDTF">2016-12-01T19:31:24Z</dcterms:modified>
</cp:coreProperties>
</file>