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30" windowHeight="4305"/>
  </bookViews>
  <sheets>
    <sheet name="SEPTIEMBRE 2015" sheetId="1" r:id="rId1"/>
  </sheets>
  <definedNames>
    <definedName name="_xlnm.Print_Area" localSheetId="0">'SEPTIEMBRE 2015'!$A$1:$N$130</definedName>
    <definedName name="_xlnm.Print_Titles" localSheetId="0">'SEPTIEMBRE 2015'!$1:$5</definedName>
  </definedNames>
  <calcPr calcId="145621"/>
</workbook>
</file>

<file path=xl/calcChain.xml><?xml version="1.0" encoding="utf-8"?>
<calcChain xmlns="http://schemas.openxmlformats.org/spreadsheetml/2006/main">
  <c r="C128" i="1" l="1"/>
  <c r="D128" i="1"/>
  <c r="E128" i="1"/>
  <c r="F128" i="1"/>
  <c r="G128" i="1"/>
  <c r="H128" i="1"/>
  <c r="I128" i="1"/>
  <c r="J128" i="1"/>
  <c r="K128" i="1"/>
  <c r="L128" i="1"/>
  <c r="M128" i="1"/>
  <c r="N127" i="1" l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128" i="1" l="1"/>
</calcChain>
</file>

<file path=xl/sharedStrings.xml><?xml version="1.0" encoding="utf-8"?>
<sst xmlns="http://schemas.openxmlformats.org/spreadsheetml/2006/main" count="142" uniqueCount="141">
  <si>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</si>
  <si>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</si>
  <si>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</si>
  <si>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</si>
  <si>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</si>
  <si>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</si>
  <si>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</si>
  <si>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</si>
  <si>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</si>
  <si>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</si>
  <si>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</si>
  <si>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</si>
  <si>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</si>
  <si>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</si>
  <si>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</si>
  <si>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</si>
  <si>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</si>
  <si>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</si>
  <si>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</si>
  <si>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</si>
  <si>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</si>
  <si>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</si>
  <si>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</si>
  <si>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</si>
  <si>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</si>
  <si>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</si>
  <si>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</si>
  <si>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</si>
  <si>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</si>
  <si>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</si>
  <si>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</si>
  <si>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</si>
  <si>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</si>
  <si>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</si>
  <si>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</si>
  <si>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</si>
  <si>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</si>
  <si>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</si>
  <si>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</si>
  <si>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</si>
  <si>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</si>
  <si>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</si>
  <si>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</si>
  <si>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</si>
  <si>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</si>
  <si>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</si>
  <si>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</si>
  <si>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</si>
  <si>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</si>
  <si>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</si>
  <si>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</si>
  <si>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</si>
  <si>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</si>
  <si>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</si>
  <si>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</si>
  <si>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</si>
  <si>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</si>
  <si>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</si>
  <si>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</si>
  <si>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</si>
  <si>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</si>
  <si>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</si>
  <si>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</si>
  <si>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</si>
  <si>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</si>
  <si>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</si>
  <si>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</si>
  <si>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</si>
  <si>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</si>
  <si>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</si>
  <si>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</si>
  <si>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</si>
  <si>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</si>
  <si>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</si>
  <si>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</si>
  <si>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</si>
  <si>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</si>
  <si>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</si>
  <si>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</si>
  <si>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</si>
  <si>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</si>
  <si>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</si>
  <si>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</si>
  <si>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</si>
  <si>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</si>
  <si>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</si>
  <si>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</si>
  <si>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</si>
  <si>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</si>
  <si>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</si>
  <si>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</si>
  <si>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</si>
  <si>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</si>
  <si>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</si>
  <si>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</si>
  <si>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</si>
  <si>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</si>
  <si>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</si>
  <si>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</si>
  <si>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</si>
  <si>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</si>
  <si>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</si>
  <si>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</si>
  <si>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</si>
  <si>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</si>
  <si>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</si>
  <si>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</si>
  <si>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</si>
  <si>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</si>
  <si>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</si>
  <si>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</si>
  <si>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</si>
  <si>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</si>
  <si>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</si>
  <si>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</si>
  <si>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</si>
  <si>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</si>
  <si>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</si>
  <si>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</si>
  <si>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</si>
  <si>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</si>
  <si>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</si>
  <si>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</si>
  <si>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</si>
  <si>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</si>
  <si>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</si>
  <si>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</si>
  <si>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</si>
  <si>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</si>
  <si>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TENENCIA FRAL REZAGOS</t>
  </si>
  <si>
    <t>Belisario Domínguez</t>
  </si>
  <si>
    <t>|</t>
  </si>
  <si>
    <t xml:space="preserve">FONDO GENERAL </t>
  </si>
  <si>
    <t xml:space="preserve">FONDO DE FOMENTO            </t>
  </si>
  <si>
    <t xml:space="preserve">PARTICIPACIONES POR IMPUESTOS ESPECIALES          </t>
  </si>
  <si>
    <t>FONDO DE FISCALIZACIÓN Y RECAUDACIÓN</t>
  </si>
  <si>
    <t>FONDO ISR</t>
  </si>
  <si>
    <t>Gobierno del Estado de Chiapas</t>
  </si>
  <si>
    <t>Secretaría de Hacienda</t>
  </si>
  <si>
    <t>PARTICIPACIONES ASIGNADAS A MUNICIPIOS CORRESPONDIENTE AL MES DE SEPTIEMBRE DE 2015. (Cifras en pesos)</t>
  </si>
  <si>
    <t>Responsable de la Información: Unidad de Coordinación Hacendaria.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</si>
</sst>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2" fillId="0" borderId="0" xfId="0" applyFont="1" applyFill="1"/>
    <xf numFmtId="43" fontId="2" fillId="0" borderId="0" xfId="0" applyNumberFormat="1" applyFont="1" applyFill="1"/>
    <xf numFmtId="43" fontId="2" fillId="0" borderId="0" xfId="1" applyFont="1" applyFill="1"/>
    <xf numFmtId="0" fontId="2" fillId="0" borderId="0" xfId="0" applyFont="1" applyFill="1" applyBorder="1"/>
    <xf numFmtId="164" fontId="2" fillId="0" borderId="0" xfId="1" applyNumberFormat="1" applyFont="1" applyFill="1"/>
    <xf numFmtId="164" fontId="2" fillId="0" borderId="0" xfId="0" applyNumberFormat="1" applyFont="1" applyFill="1"/>
    <xf numFmtId="0" fontId="2" fillId="0" borderId="0" xfId="0" applyFont="1"/>
    <xf numFmtId="43" fontId="2" fillId="0" borderId="0" xfId="0" applyNumberFormat="1" applyFont="1"/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0" borderId="0" xfId="5" applyFont="1"/>
    <xf numFmtId="0" fontId="3" fillId="0" borderId="0" xfId="5" applyFont="1" applyAlignment="1">
      <alignment horizontal="left"/>
    </xf>
    <xf numFmtId="0" fontId="6" fillId="0" borderId="0" xfId="3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</cellXfs>
  <cellStyles count="6">
    <cellStyle name="Hipervínculo" xfId="2" builtinId="8"/>
    <cellStyle name="Millares" xfId="1" builtinId="3"/>
    <cellStyle name="Millares 2" xfId="4"/>
    <cellStyle name="Normal" xfId="0" builtinId="0"/>
    <cellStyle name="Normal 2" xfId="3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V135"/>
  <sheetViews>
    <sheetView tabSelected="1" zoomScaleNormal="100" workbookViewId="0">
      <selection activeCell="E11" sqref="E11"/>
    </sheetView>
  </sheetViews>
  <sheetFormatPr baseColWidth="10" defaultRowHeight="12" x14ac:dyDescent="0.2"/>
  <cols>
    <col min="1" max="1" width="4" style="1" bestFit="1" customWidth="1"/>
    <col min="2" max="2" width="24.42578125" style="1" bestFit="1" customWidth="1"/>
    <col min="3" max="3" width="12" style="1" bestFit="1" customWidth="1"/>
    <col min="4" max="4" width="11" style="1" bestFit="1" customWidth="1"/>
    <col min="5" max="5" width="15.85546875" style="1" bestFit="1" customWidth="1"/>
    <col min="6" max="6" width="13" style="1" bestFit="1" customWidth="1"/>
    <col min="7" max="7" width="14.42578125" style="1" bestFit="1" customWidth="1"/>
    <col min="8" max="8" width="13.28515625" style="1" bestFit="1" customWidth="1"/>
    <col min="9" max="9" width="15.42578125" style="1" customWidth="1"/>
    <col min="10" max="10" width="11.140625" style="1" bestFit="1" customWidth="1"/>
    <col min="11" max="11" width="14.42578125" style="1" bestFit="1" customWidth="1"/>
    <col min="12" max="12" width="13.5703125" style="1" bestFit="1" customWidth="1"/>
    <col min="13" max="13" width="10" style="1" bestFit="1" customWidth="1"/>
    <col min="14" max="14" width="12" style="1" bestFit="1" customWidth="1"/>
    <col min="15" max="15" width="11.42578125" style="1"/>
    <col min="16" max="16" width="16.28515625" style="1" customWidth="1"/>
    <col min="17" max="16384" width="11.42578125" style="1"/>
  </cols>
  <sheetData>
    <row r="1" spans="1:16" ht="12.75" x14ac:dyDescent="0.2">
      <c r="A1" s="15" t="s">
        <v>137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ht="12.75" x14ac:dyDescent="0.2">
      <c r="A2" s="15" t="s">
        <v>138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ht="12.75" x14ac:dyDescent="0.2">
      <c r="A3" s="16" t="s">
        <v>139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5" spans="1:16" ht="48" x14ac:dyDescent="0.2">
      <c r="A5" s="14" t="s">
        <v>1</v>
      </c>
      <c r="B5" s="14" t="s">
        <v>2</v>
      </c>
      <c r="C5" s="18" t="s">
        <v>132</v>
      </c>
      <c r="D5" s="18" t="s">
        <v>133</v>
      </c>
      <c r="E5" s="18" t="s">
        <v>134</v>
      </c>
      <c r="F5" s="18" t="s">
        <v>124</v>
      </c>
      <c r="G5" s="18" t="s">
        <v>125</v>
      </c>
      <c r="H5" s="18" t="s">
        <v>135</v>
      </c>
      <c r="I5" s="18" t="s">
        <v>126</v>
      </c>
      <c r="J5" s="18" t="s">
        <v>127</v>
      </c>
      <c r="K5" s="18" t="s">
        <v>128</v>
      </c>
      <c r="L5" s="18" t="s">
        <v>129</v>
      </c>
      <c r="M5" s="18" t="s">
        <v>136</v>
      </c>
      <c r="N5" s="18" t="s">
        <v>0</v>
      </c>
      <c r="O5" s="4"/>
    </row>
    <row r="6" spans="1:16" x14ac:dyDescent="0.2">
      <c r="A6" s="11">
        <v>1</v>
      </c>
      <c r="B6" s="10" t="s">
        <v>3</v>
      </c>
      <c r="C6" s="12">
        <v>1330814</v>
      </c>
      <c r="D6" s="12">
        <v>171926</v>
      </c>
      <c r="E6" s="12">
        <v>16270</v>
      </c>
      <c r="F6" s="12">
        <v>7036</v>
      </c>
      <c r="G6" s="12">
        <v>2482</v>
      </c>
      <c r="H6" s="12">
        <v>7860</v>
      </c>
      <c r="I6" s="12">
        <v>2643</v>
      </c>
      <c r="J6" s="12">
        <v>5791</v>
      </c>
      <c r="K6" s="12">
        <v>30051</v>
      </c>
      <c r="L6" s="12">
        <v>32</v>
      </c>
      <c r="M6" s="12">
        <v>0</v>
      </c>
      <c r="N6" s="12">
        <f>SUM(C6:M6)</f>
        <v>1574905</v>
      </c>
      <c r="P6" s="2"/>
    </row>
    <row r="7" spans="1:16" x14ac:dyDescent="0.2">
      <c r="A7" s="11">
        <v>2</v>
      </c>
      <c r="B7" s="10" t="s">
        <v>4</v>
      </c>
      <c r="C7" s="12">
        <v>1120964</v>
      </c>
      <c r="D7" s="12">
        <v>189182</v>
      </c>
      <c r="E7" s="12">
        <v>14145</v>
      </c>
      <c r="F7" s="12">
        <v>5837</v>
      </c>
      <c r="G7" s="12">
        <v>2048</v>
      </c>
      <c r="H7" s="12">
        <v>9001</v>
      </c>
      <c r="I7" s="12">
        <v>3027</v>
      </c>
      <c r="J7" s="12">
        <v>34505</v>
      </c>
      <c r="K7" s="12">
        <v>34417</v>
      </c>
      <c r="L7" s="12">
        <v>31</v>
      </c>
      <c r="M7" s="12">
        <v>0</v>
      </c>
      <c r="N7" s="12">
        <f t="shared" ref="N7:N70" si="0">SUM(C7:M7)</f>
        <v>1413157</v>
      </c>
    </row>
    <row r="8" spans="1:16" x14ac:dyDescent="0.2">
      <c r="A8" s="11">
        <v>3</v>
      </c>
      <c r="B8" s="10" t="s">
        <v>5</v>
      </c>
      <c r="C8" s="12">
        <v>1909732</v>
      </c>
      <c r="D8" s="12">
        <v>278058</v>
      </c>
      <c r="E8" s="12">
        <v>24477</v>
      </c>
      <c r="F8" s="12">
        <v>9868</v>
      </c>
      <c r="G8" s="12">
        <v>3452</v>
      </c>
      <c r="H8" s="12">
        <v>12892</v>
      </c>
      <c r="I8" s="12">
        <v>4335</v>
      </c>
      <c r="J8" s="12">
        <v>56848</v>
      </c>
      <c r="K8" s="12">
        <v>49293</v>
      </c>
      <c r="L8" s="12">
        <v>55</v>
      </c>
      <c r="M8" s="12">
        <v>0</v>
      </c>
      <c r="N8" s="12">
        <f t="shared" si="0"/>
        <v>2349010</v>
      </c>
    </row>
    <row r="9" spans="1:16" x14ac:dyDescent="0.2">
      <c r="A9" s="11">
        <v>4</v>
      </c>
      <c r="B9" s="11" t="s">
        <v>6</v>
      </c>
      <c r="C9" s="12">
        <v>2108442</v>
      </c>
      <c r="D9" s="12">
        <v>312221</v>
      </c>
      <c r="E9" s="12">
        <v>28230</v>
      </c>
      <c r="F9" s="12">
        <v>10649</v>
      </c>
      <c r="G9" s="12">
        <v>3694</v>
      </c>
      <c r="H9" s="12">
        <v>250622</v>
      </c>
      <c r="I9" s="12">
        <v>18737</v>
      </c>
      <c r="J9" s="12">
        <v>65368</v>
      </c>
      <c r="K9" s="12">
        <v>121813</v>
      </c>
      <c r="L9" s="12">
        <v>71</v>
      </c>
      <c r="M9" s="12">
        <v>0</v>
      </c>
      <c r="N9" s="12">
        <f t="shared" si="0"/>
        <v>2919847</v>
      </c>
    </row>
    <row r="10" spans="1:16" x14ac:dyDescent="0.2">
      <c r="A10" s="11">
        <v>5</v>
      </c>
      <c r="B10" s="10" t="s">
        <v>7</v>
      </c>
      <c r="C10" s="12">
        <v>1406437</v>
      </c>
      <c r="D10" s="12">
        <v>274485</v>
      </c>
      <c r="E10" s="12">
        <v>17511</v>
      </c>
      <c r="F10" s="12">
        <v>7372</v>
      </c>
      <c r="G10" s="12">
        <v>2592</v>
      </c>
      <c r="H10" s="12">
        <v>200536</v>
      </c>
      <c r="I10" s="12">
        <v>220417</v>
      </c>
      <c r="J10" s="12">
        <v>51687</v>
      </c>
      <c r="K10" s="12">
        <v>93138</v>
      </c>
      <c r="L10" s="12">
        <v>37</v>
      </c>
      <c r="M10" s="12">
        <v>0</v>
      </c>
      <c r="N10" s="12">
        <f t="shared" si="0"/>
        <v>2274212</v>
      </c>
    </row>
    <row r="11" spans="1:16" x14ac:dyDescent="0.2">
      <c r="A11" s="11">
        <v>6</v>
      </c>
      <c r="B11" s="10" t="s">
        <v>8</v>
      </c>
      <c r="C11" s="12">
        <v>2310952</v>
      </c>
      <c r="D11" s="12">
        <v>626257</v>
      </c>
      <c r="E11" s="12">
        <v>34072</v>
      </c>
      <c r="F11" s="12">
        <v>11036</v>
      </c>
      <c r="G11" s="12">
        <v>3745</v>
      </c>
      <c r="H11" s="12">
        <v>13811</v>
      </c>
      <c r="I11" s="12">
        <v>4644</v>
      </c>
      <c r="J11" s="12">
        <v>60700</v>
      </c>
      <c r="K11" s="12">
        <v>52808</v>
      </c>
      <c r="L11" s="12">
        <v>102</v>
      </c>
      <c r="M11" s="12">
        <v>136517</v>
      </c>
      <c r="N11" s="12">
        <f t="shared" si="0"/>
        <v>3254644</v>
      </c>
    </row>
    <row r="12" spans="1:16" x14ac:dyDescent="0.2">
      <c r="A12" s="11">
        <v>7</v>
      </c>
      <c r="B12" s="10" t="s">
        <v>9</v>
      </c>
      <c r="C12" s="12">
        <v>982910</v>
      </c>
      <c r="D12" s="12">
        <v>71214</v>
      </c>
      <c r="E12" s="12">
        <v>12263</v>
      </c>
      <c r="F12" s="12">
        <v>5147</v>
      </c>
      <c r="G12" s="12">
        <v>1809</v>
      </c>
      <c r="H12" s="12">
        <v>92257</v>
      </c>
      <c r="I12" s="12">
        <v>6604</v>
      </c>
      <c r="J12" s="12">
        <v>23529</v>
      </c>
      <c r="K12" s="12">
        <v>41098</v>
      </c>
      <c r="L12" s="12">
        <v>26</v>
      </c>
      <c r="M12" s="12">
        <v>0</v>
      </c>
      <c r="N12" s="12">
        <f t="shared" si="0"/>
        <v>1236857</v>
      </c>
    </row>
    <row r="13" spans="1:16" x14ac:dyDescent="0.2">
      <c r="A13" s="11">
        <v>8</v>
      </c>
      <c r="B13" s="10" t="s">
        <v>10</v>
      </c>
      <c r="C13" s="12">
        <v>1433585</v>
      </c>
      <c r="D13" s="12">
        <v>214973</v>
      </c>
      <c r="E13" s="12">
        <v>18494</v>
      </c>
      <c r="F13" s="12">
        <v>7383</v>
      </c>
      <c r="G13" s="12">
        <v>2580</v>
      </c>
      <c r="H13" s="12">
        <v>12447</v>
      </c>
      <c r="I13" s="12">
        <v>4185</v>
      </c>
      <c r="J13" s="12">
        <v>52016</v>
      </c>
      <c r="K13" s="12">
        <v>47591</v>
      </c>
      <c r="L13" s="12">
        <v>42</v>
      </c>
      <c r="M13" s="12">
        <v>0</v>
      </c>
      <c r="N13" s="12">
        <f t="shared" si="0"/>
        <v>1793296</v>
      </c>
    </row>
    <row r="14" spans="1:16" x14ac:dyDescent="0.2">
      <c r="A14" s="11">
        <v>9</v>
      </c>
      <c r="B14" s="10" t="s">
        <v>11</v>
      </c>
      <c r="C14" s="12">
        <v>3140263</v>
      </c>
      <c r="D14" s="12">
        <v>452174</v>
      </c>
      <c r="E14" s="12">
        <v>37959</v>
      </c>
      <c r="F14" s="12">
        <v>16692</v>
      </c>
      <c r="G14" s="12">
        <v>5898</v>
      </c>
      <c r="H14" s="12">
        <v>18717</v>
      </c>
      <c r="I14" s="12">
        <v>6294</v>
      </c>
      <c r="J14" s="12">
        <v>13792</v>
      </c>
      <c r="K14" s="12">
        <v>71565</v>
      </c>
      <c r="L14" s="12">
        <v>72</v>
      </c>
      <c r="M14" s="12">
        <v>0</v>
      </c>
      <c r="N14" s="12">
        <f t="shared" si="0"/>
        <v>3763426</v>
      </c>
    </row>
    <row r="15" spans="1:16" x14ac:dyDescent="0.2">
      <c r="A15" s="11">
        <v>10</v>
      </c>
      <c r="B15" s="10" t="s">
        <v>12</v>
      </c>
      <c r="C15" s="12">
        <v>771247</v>
      </c>
      <c r="D15" s="12">
        <v>86804</v>
      </c>
      <c r="E15" s="12">
        <v>8585</v>
      </c>
      <c r="F15" s="12">
        <v>4249</v>
      </c>
      <c r="G15" s="12">
        <v>1520</v>
      </c>
      <c r="H15" s="12">
        <v>63789</v>
      </c>
      <c r="I15" s="12">
        <v>4772</v>
      </c>
      <c r="J15" s="12">
        <v>16643</v>
      </c>
      <c r="K15" s="12">
        <v>31040</v>
      </c>
      <c r="L15" s="12">
        <v>12</v>
      </c>
      <c r="M15" s="12">
        <v>0</v>
      </c>
      <c r="N15" s="12">
        <f t="shared" si="0"/>
        <v>988661</v>
      </c>
    </row>
    <row r="16" spans="1:16" x14ac:dyDescent="0.2">
      <c r="A16" s="11">
        <v>11</v>
      </c>
      <c r="B16" s="10" t="s">
        <v>13</v>
      </c>
      <c r="C16" s="12">
        <v>1830576</v>
      </c>
      <c r="D16" s="12">
        <v>277031</v>
      </c>
      <c r="E16" s="12">
        <v>26873</v>
      </c>
      <c r="F16" s="12">
        <v>8766</v>
      </c>
      <c r="G16" s="12">
        <v>2978</v>
      </c>
      <c r="H16" s="12">
        <v>9013</v>
      </c>
      <c r="I16" s="12">
        <v>3031</v>
      </c>
      <c r="J16" s="12">
        <v>37610</v>
      </c>
      <c r="K16" s="12">
        <v>34460</v>
      </c>
      <c r="L16" s="12">
        <v>80</v>
      </c>
      <c r="M16" s="12">
        <v>0</v>
      </c>
      <c r="N16" s="12">
        <f t="shared" si="0"/>
        <v>2230418</v>
      </c>
    </row>
    <row r="17" spans="1:14" x14ac:dyDescent="0.2">
      <c r="A17" s="11">
        <v>12</v>
      </c>
      <c r="B17" s="10" t="s">
        <v>14</v>
      </c>
      <c r="C17" s="12">
        <v>2260883</v>
      </c>
      <c r="D17" s="12">
        <v>380628</v>
      </c>
      <c r="E17" s="12">
        <v>30199</v>
      </c>
      <c r="F17" s="12">
        <v>11434</v>
      </c>
      <c r="G17" s="12">
        <v>3968</v>
      </c>
      <c r="H17" s="12">
        <v>20184</v>
      </c>
      <c r="I17" s="12">
        <v>6787</v>
      </c>
      <c r="J17" s="12">
        <v>80026</v>
      </c>
      <c r="K17" s="12">
        <v>77172</v>
      </c>
      <c r="L17" s="12">
        <v>75</v>
      </c>
      <c r="M17" s="12">
        <v>0</v>
      </c>
      <c r="N17" s="12">
        <f t="shared" si="0"/>
        <v>2871356</v>
      </c>
    </row>
    <row r="18" spans="1:14" x14ac:dyDescent="0.2">
      <c r="A18" s="11">
        <v>13</v>
      </c>
      <c r="B18" s="11" t="s">
        <v>15</v>
      </c>
      <c r="C18" s="12">
        <v>1648015</v>
      </c>
      <c r="D18" s="12">
        <v>325093</v>
      </c>
      <c r="E18" s="12">
        <v>21713</v>
      </c>
      <c r="F18" s="12">
        <v>8395</v>
      </c>
      <c r="G18" s="12">
        <v>2921</v>
      </c>
      <c r="H18" s="12">
        <v>14323</v>
      </c>
      <c r="I18" s="12">
        <v>4816</v>
      </c>
      <c r="J18" s="12">
        <v>57765</v>
      </c>
      <c r="K18" s="12">
        <v>54765</v>
      </c>
      <c r="L18" s="12">
        <v>52</v>
      </c>
      <c r="M18" s="12">
        <v>0</v>
      </c>
      <c r="N18" s="12">
        <f t="shared" si="0"/>
        <v>2137858</v>
      </c>
    </row>
    <row r="19" spans="1:14" x14ac:dyDescent="0.2">
      <c r="A19" s="11">
        <v>14</v>
      </c>
      <c r="B19" s="10" t="s">
        <v>16</v>
      </c>
      <c r="C19" s="12">
        <v>1709638</v>
      </c>
      <c r="D19" s="12">
        <v>209447</v>
      </c>
      <c r="E19" s="12">
        <v>25195</v>
      </c>
      <c r="F19" s="12">
        <v>8167</v>
      </c>
      <c r="G19" s="12">
        <v>2772</v>
      </c>
      <c r="H19" s="12">
        <v>153204</v>
      </c>
      <c r="I19" s="12">
        <v>11493</v>
      </c>
      <c r="J19" s="12">
        <v>40030</v>
      </c>
      <c r="K19" s="12">
        <v>74964</v>
      </c>
      <c r="L19" s="12">
        <v>76</v>
      </c>
      <c r="M19" s="12">
        <v>0</v>
      </c>
      <c r="N19" s="12">
        <f t="shared" si="0"/>
        <v>2234986</v>
      </c>
    </row>
    <row r="20" spans="1:14" x14ac:dyDescent="0.2">
      <c r="A20" s="11">
        <v>15</v>
      </c>
      <c r="B20" s="10" t="s">
        <v>17</v>
      </c>
      <c r="C20" s="12">
        <v>2445064</v>
      </c>
      <c r="D20" s="12">
        <v>429236</v>
      </c>
      <c r="E20" s="12">
        <v>32742</v>
      </c>
      <c r="F20" s="12">
        <v>12349</v>
      </c>
      <c r="G20" s="12">
        <v>4283</v>
      </c>
      <c r="H20" s="12">
        <v>20479</v>
      </c>
      <c r="I20" s="12">
        <v>6886</v>
      </c>
      <c r="J20" s="12">
        <v>70110</v>
      </c>
      <c r="K20" s="12">
        <v>78302</v>
      </c>
      <c r="L20" s="12">
        <v>82</v>
      </c>
      <c r="M20" s="12">
        <v>0</v>
      </c>
      <c r="N20" s="12">
        <f t="shared" si="0"/>
        <v>3099533</v>
      </c>
    </row>
    <row r="21" spans="1:14" x14ac:dyDescent="0.2">
      <c r="A21" s="11">
        <v>16</v>
      </c>
      <c r="B21" s="10" t="s">
        <v>18</v>
      </c>
      <c r="C21" s="12">
        <v>1602631</v>
      </c>
      <c r="D21" s="12">
        <v>188031</v>
      </c>
      <c r="E21" s="12">
        <v>18364</v>
      </c>
      <c r="F21" s="12">
        <v>8723</v>
      </c>
      <c r="G21" s="12">
        <v>3108</v>
      </c>
      <c r="H21" s="12">
        <v>8012</v>
      </c>
      <c r="I21" s="12">
        <v>2694</v>
      </c>
      <c r="J21" s="12">
        <v>5904</v>
      </c>
      <c r="K21" s="12">
        <v>30634</v>
      </c>
      <c r="L21" s="12">
        <v>29</v>
      </c>
      <c r="M21" s="12">
        <v>0</v>
      </c>
      <c r="N21" s="12">
        <f t="shared" si="0"/>
        <v>1868130</v>
      </c>
    </row>
    <row r="22" spans="1:14" x14ac:dyDescent="0.2">
      <c r="A22" s="11">
        <v>17</v>
      </c>
      <c r="B22" s="10" t="s">
        <v>19</v>
      </c>
      <c r="C22" s="12">
        <v>4300312</v>
      </c>
      <c r="D22" s="12">
        <v>724823</v>
      </c>
      <c r="E22" s="12">
        <v>56915</v>
      </c>
      <c r="F22" s="12">
        <v>21855</v>
      </c>
      <c r="G22" s="12">
        <v>7598</v>
      </c>
      <c r="H22" s="12">
        <v>35747</v>
      </c>
      <c r="I22" s="12">
        <v>12020</v>
      </c>
      <c r="J22" s="12">
        <v>127458</v>
      </c>
      <c r="K22" s="12">
        <v>136679</v>
      </c>
      <c r="L22" s="12">
        <v>139</v>
      </c>
      <c r="M22" s="12">
        <v>0</v>
      </c>
      <c r="N22" s="12">
        <f t="shared" si="0"/>
        <v>5423546</v>
      </c>
    </row>
    <row r="23" spans="1:14" x14ac:dyDescent="0.2">
      <c r="A23" s="11">
        <v>18</v>
      </c>
      <c r="B23" s="10" t="s">
        <v>20</v>
      </c>
      <c r="C23" s="12">
        <v>1139070</v>
      </c>
      <c r="D23" s="12">
        <v>153566</v>
      </c>
      <c r="E23" s="12">
        <v>14916</v>
      </c>
      <c r="F23" s="12">
        <v>5821</v>
      </c>
      <c r="G23" s="12">
        <v>2028</v>
      </c>
      <c r="H23" s="12">
        <v>3947</v>
      </c>
      <c r="I23" s="12">
        <v>1327</v>
      </c>
      <c r="J23" s="12">
        <v>16520</v>
      </c>
      <c r="K23" s="12">
        <v>15092</v>
      </c>
      <c r="L23" s="12">
        <v>35</v>
      </c>
      <c r="M23" s="12">
        <v>0</v>
      </c>
      <c r="N23" s="12">
        <f t="shared" si="0"/>
        <v>1352322</v>
      </c>
    </row>
    <row r="24" spans="1:14" x14ac:dyDescent="0.2">
      <c r="A24" s="11">
        <v>19</v>
      </c>
      <c r="B24" s="10" t="s">
        <v>21</v>
      </c>
      <c r="C24" s="12">
        <v>8737063</v>
      </c>
      <c r="D24" s="12">
        <v>1319060</v>
      </c>
      <c r="E24" s="12">
        <v>115732</v>
      </c>
      <c r="F24" s="12">
        <v>44383</v>
      </c>
      <c r="G24" s="12">
        <v>15428</v>
      </c>
      <c r="H24" s="12">
        <v>65915</v>
      </c>
      <c r="I24" s="12">
        <v>22164</v>
      </c>
      <c r="J24" s="12">
        <v>195168</v>
      </c>
      <c r="K24" s="12">
        <v>252027</v>
      </c>
      <c r="L24" s="12">
        <v>282</v>
      </c>
      <c r="M24" s="12">
        <v>0</v>
      </c>
      <c r="N24" s="12">
        <f t="shared" si="0"/>
        <v>10767222</v>
      </c>
    </row>
    <row r="25" spans="1:14" x14ac:dyDescent="0.2">
      <c r="A25" s="11">
        <v>20</v>
      </c>
      <c r="B25" s="10" t="s">
        <v>22</v>
      </c>
      <c r="C25" s="12">
        <v>2458371</v>
      </c>
      <c r="D25" s="12">
        <v>522427</v>
      </c>
      <c r="E25" s="12">
        <v>33477</v>
      </c>
      <c r="F25" s="12">
        <v>12303</v>
      </c>
      <c r="G25" s="12">
        <v>4253</v>
      </c>
      <c r="H25" s="12">
        <v>363311</v>
      </c>
      <c r="I25" s="12">
        <v>27265</v>
      </c>
      <c r="J25" s="12">
        <v>94945</v>
      </c>
      <c r="K25" s="12">
        <v>177887</v>
      </c>
      <c r="L25" s="12">
        <v>87</v>
      </c>
      <c r="M25" s="12">
        <v>0</v>
      </c>
      <c r="N25" s="12">
        <f t="shared" si="0"/>
        <v>3694326</v>
      </c>
    </row>
    <row r="26" spans="1:14" x14ac:dyDescent="0.2">
      <c r="A26" s="11">
        <v>21</v>
      </c>
      <c r="B26" s="11" t="s">
        <v>23</v>
      </c>
      <c r="C26" s="12">
        <v>1503464</v>
      </c>
      <c r="D26" s="12">
        <v>257209</v>
      </c>
      <c r="E26" s="12">
        <v>18595</v>
      </c>
      <c r="F26" s="12">
        <v>7906</v>
      </c>
      <c r="G26" s="12">
        <v>2783</v>
      </c>
      <c r="H26" s="12">
        <v>9840</v>
      </c>
      <c r="I26" s="12">
        <v>3309</v>
      </c>
      <c r="J26" s="12">
        <v>7250</v>
      </c>
      <c r="K26" s="12">
        <v>37622</v>
      </c>
      <c r="L26" s="12">
        <v>38</v>
      </c>
      <c r="M26" s="12">
        <v>0</v>
      </c>
      <c r="N26" s="12">
        <f t="shared" si="0"/>
        <v>1848016</v>
      </c>
    </row>
    <row r="27" spans="1:14" x14ac:dyDescent="0.2">
      <c r="A27" s="11">
        <v>22</v>
      </c>
      <c r="B27" s="11" t="s">
        <v>24</v>
      </c>
      <c r="C27" s="12">
        <v>1039694</v>
      </c>
      <c r="D27" s="12">
        <v>232594</v>
      </c>
      <c r="E27" s="12">
        <v>11559</v>
      </c>
      <c r="F27" s="12">
        <v>5731</v>
      </c>
      <c r="G27" s="12">
        <v>2051</v>
      </c>
      <c r="H27" s="12">
        <v>170185</v>
      </c>
      <c r="I27" s="12">
        <v>11914</v>
      </c>
      <c r="J27" s="12">
        <v>42915</v>
      </c>
      <c r="K27" s="12">
        <v>72387</v>
      </c>
      <c r="L27" s="12">
        <v>16</v>
      </c>
      <c r="M27" s="12">
        <v>0</v>
      </c>
      <c r="N27" s="12">
        <f t="shared" si="0"/>
        <v>1589046</v>
      </c>
    </row>
    <row r="28" spans="1:14" x14ac:dyDescent="0.2">
      <c r="A28" s="11">
        <v>23</v>
      </c>
      <c r="B28" s="11" t="s">
        <v>25</v>
      </c>
      <c r="C28" s="12">
        <v>3740202</v>
      </c>
      <c r="D28" s="12">
        <v>648892</v>
      </c>
      <c r="E28" s="12">
        <v>58856</v>
      </c>
      <c r="F28" s="12">
        <v>17107</v>
      </c>
      <c r="G28" s="12">
        <v>5702</v>
      </c>
      <c r="H28" s="12">
        <v>770537</v>
      </c>
      <c r="I28" s="12">
        <v>55682</v>
      </c>
      <c r="J28" s="12">
        <v>197467</v>
      </c>
      <c r="K28" s="12">
        <v>349932</v>
      </c>
      <c r="L28" s="12">
        <v>195</v>
      </c>
      <c r="M28" s="12">
        <v>0</v>
      </c>
      <c r="N28" s="12">
        <f t="shared" si="0"/>
        <v>5844572</v>
      </c>
    </row>
    <row r="29" spans="1:14" x14ac:dyDescent="0.2">
      <c r="A29" s="11">
        <v>24</v>
      </c>
      <c r="B29" s="11" t="s">
        <v>26</v>
      </c>
      <c r="C29" s="12">
        <v>1184910</v>
      </c>
      <c r="D29" s="12">
        <v>154005</v>
      </c>
      <c r="E29" s="12">
        <v>16216</v>
      </c>
      <c r="F29" s="12">
        <v>5913</v>
      </c>
      <c r="G29" s="12">
        <v>2042</v>
      </c>
      <c r="H29" s="12">
        <v>100771</v>
      </c>
      <c r="I29" s="12">
        <v>7380</v>
      </c>
      <c r="J29" s="12">
        <v>26003</v>
      </c>
      <c r="K29" s="12">
        <v>47011</v>
      </c>
      <c r="L29" s="12">
        <v>42</v>
      </c>
      <c r="M29" s="12">
        <v>0</v>
      </c>
      <c r="N29" s="12">
        <f t="shared" si="0"/>
        <v>1544293</v>
      </c>
    </row>
    <row r="30" spans="1:14" x14ac:dyDescent="0.2">
      <c r="A30" s="11">
        <v>25</v>
      </c>
      <c r="B30" s="11" t="s">
        <v>27</v>
      </c>
      <c r="C30" s="12">
        <v>836175</v>
      </c>
      <c r="D30" s="12">
        <v>134276</v>
      </c>
      <c r="E30" s="12">
        <v>9960</v>
      </c>
      <c r="F30" s="12">
        <v>4475</v>
      </c>
      <c r="G30" s="12">
        <v>1585</v>
      </c>
      <c r="H30" s="12">
        <v>3427</v>
      </c>
      <c r="I30" s="12">
        <v>1152</v>
      </c>
      <c r="J30" s="12">
        <v>2525</v>
      </c>
      <c r="K30" s="12">
        <v>13104</v>
      </c>
      <c r="L30" s="12">
        <v>18</v>
      </c>
      <c r="M30" s="12">
        <v>0</v>
      </c>
      <c r="N30" s="12">
        <f t="shared" si="0"/>
        <v>1006697</v>
      </c>
    </row>
    <row r="31" spans="1:14" x14ac:dyDescent="0.2">
      <c r="A31" s="11">
        <v>26</v>
      </c>
      <c r="B31" s="11" t="s">
        <v>28</v>
      </c>
      <c r="C31" s="12">
        <v>2005297</v>
      </c>
      <c r="D31" s="12">
        <v>323130</v>
      </c>
      <c r="E31" s="12">
        <v>29711</v>
      </c>
      <c r="F31" s="12">
        <v>9547</v>
      </c>
      <c r="G31" s="12">
        <v>3236</v>
      </c>
      <c r="H31" s="12">
        <v>360451</v>
      </c>
      <c r="I31" s="12">
        <v>26063</v>
      </c>
      <c r="J31" s="12">
        <v>92402</v>
      </c>
      <c r="K31" s="12">
        <v>163891</v>
      </c>
      <c r="L31" s="12">
        <v>90</v>
      </c>
      <c r="M31" s="12">
        <v>0</v>
      </c>
      <c r="N31" s="12">
        <f t="shared" si="0"/>
        <v>3013818</v>
      </c>
    </row>
    <row r="32" spans="1:14" x14ac:dyDescent="0.2">
      <c r="A32" s="11">
        <v>27</v>
      </c>
      <c r="B32" s="11" t="s">
        <v>29</v>
      </c>
      <c r="C32" s="12">
        <v>4164224</v>
      </c>
      <c r="D32" s="12">
        <v>732094</v>
      </c>
      <c r="E32" s="12">
        <v>58665</v>
      </c>
      <c r="F32" s="12">
        <v>20441</v>
      </c>
      <c r="G32" s="12">
        <v>7014</v>
      </c>
      <c r="H32" s="12">
        <v>40949</v>
      </c>
      <c r="I32" s="12">
        <v>13769</v>
      </c>
      <c r="J32" s="12">
        <v>132985</v>
      </c>
      <c r="K32" s="12">
        <v>156569</v>
      </c>
      <c r="L32" s="12">
        <v>163</v>
      </c>
      <c r="M32" s="12">
        <v>0</v>
      </c>
      <c r="N32" s="12">
        <f t="shared" si="0"/>
        <v>5326873</v>
      </c>
    </row>
    <row r="33" spans="1:14" x14ac:dyDescent="0.2">
      <c r="A33" s="11">
        <v>28</v>
      </c>
      <c r="B33" s="11" t="s">
        <v>30</v>
      </c>
      <c r="C33" s="12">
        <v>1144940</v>
      </c>
      <c r="D33" s="12">
        <v>47212</v>
      </c>
      <c r="E33" s="12">
        <v>14632</v>
      </c>
      <c r="F33" s="12">
        <v>5925</v>
      </c>
      <c r="G33" s="12">
        <v>2074</v>
      </c>
      <c r="H33" s="12">
        <v>2527</v>
      </c>
      <c r="I33" s="12">
        <v>850</v>
      </c>
      <c r="J33" s="12">
        <v>1862</v>
      </c>
      <c r="K33" s="12">
        <v>9660</v>
      </c>
      <c r="L33" s="12">
        <v>33</v>
      </c>
      <c r="M33" s="12">
        <v>0</v>
      </c>
      <c r="N33" s="12">
        <f t="shared" si="0"/>
        <v>1229715</v>
      </c>
    </row>
    <row r="34" spans="1:14" x14ac:dyDescent="0.2">
      <c r="A34" s="11">
        <v>29</v>
      </c>
      <c r="B34" s="11" t="s">
        <v>31</v>
      </c>
      <c r="C34" s="12">
        <v>811557</v>
      </c>
      <c r="D34" s="12">
        <v>383007</v>
      </c>
      <c r="E34" s="12">
        <v>9734</v>
      </c>
      <c r="F34" s="12">
        <v>4329</v>
      </c>
      <c r="G34" s="12">
        <v>1532</v>
      </c>
      <c r="H34" s="12">
        <v>2346</v>
      </c>
      <c r="I34" s="12">
        <v>789</v>
      </c>
      <c r="J34" s="12">
        <v>1728</v>
      </c>
      <c r="K34" s="12">
        <v>8968</v>
      </c>
      <c r="L34" s="12">
        <v>18</v>
      </c>
      <c r="M34" s="12">
        <v>0</v>
      </c>
      <c r="N34" s="12">
        <f t="shared" si="0"/>
        <v>1224008</v>
      </c>
    </row>
    <row r="35" spans="1:14" x14ac:dyDescent="0.2">
      <c r="A35" s="11">
        <v>30</v>
      </c>
      <c r="B35" s="11" t="s">
        <v>32</v>
      </c>
      <c r="C35" s="12">
        <v>2063305</v>
      </c>
      <c r="D35" s="12">
        <v>323470</v>
      </c>
      <c r="E35" s="12">
        <v>25855</v>
      </c>
      <c r="F35" s="12">
        <v>10781</v>
      </c>
      <c r="G35" s="12">
        <v>3787</v>
      </c>
      <c r="H35" s="12">
        <v>255220</v>
      </c>
      <c r="I35" s="12">
        <v>19224</v>
      </c>
      <c r="J35" s="12">
        <v>66827</v>
      </c>
      <c r="K35" s="12">
        <v>125868</v>
      </c>
      <c r="L35" s="12">
        <v>55</v>
      </c>
      <c r="M35" s="12">
        <v>0</v>
      </c>
      <c r="N35" s="12">
        <f t="shared" si="0"/>
        <v>2894392</v>
      </c>
    </row>
    <row r="36" spans="1:14" x14ac:dyDescent="0.2">
      <c r="A36" s="11">
        <v>31</v>
      </c>
      <c r="B36" s="11" t="s">
        <v>33</v>
      </c>
      <c r="C36" s="12">
        <v>4508309</v>
      </c>
      <c r="D36" s="12">
        <v>1132723</v>
      </c>
      <c r="E36" s="12">
        <v>67456</v>
      </c>
      <c r="F36" s="12">
        <v>21329</v>
      </c>
      <c r="G36" s="12">
        <v>7211</v>
      </c>
      <c r="H36" s="12">
        <v>1187256</v>
      </c>
      <c r="I36" s="12">
        <v>84890</v>
      </c>
      <c r="J36" s="12">
        <v>302612</v>
      </c>
      <c r="K36" s="12">
        <v>527620</v>
      </c>
      <c r="L36" s="12">
        <v>208</v>
      </c>
      <c r="M36" s="12">
        <v>0</v>
      </c>
      <c r="N36" s="12">
        <f t="shared" si="0"/>
        <v>7839614</v>
      </c>
    </row>
    <row r="37" spans="1:14" x14ac:dyDescent="0.2">
      <c r="A37" s="11">
        <v>32</v>
      </c>
      <c r="B37" s="10" t="s">
        <v>34</v>
      </c>
      <c r="C37" s="12">
        <v>2070065</v>
      </c>
      <c r="D37" s="12">
        <v>342256</v>
      </c>
      <c r="E37" s="12">
        <v>26456</v>
      </c>
      <c r="F37" s="12">
        <v>10712</v>
      </c>
      <c r="G37" s="12">
        <v>3749</v>
      </c>
      <c r="H37" s="12">
        <v>14055</v>
      </c>
      <c r="I37" s="12">
        <v>4726</v>
      </c>
      <c r="J37" s="12">
        <v>56671</v>
      </c>
      <c r="K37" s="12">
        <v>53739</v>
      </c>
      <c r="L37" s="12">
        <v>59</v>
      </c>
      <c r="M37" s="12">
        <v>0</v>
      </c>
      <c r="N37" s="12">
        <f t="shared" si="0"/>
        <v>2582488</v>
      </c>
    </row>
    <row r="38" spans="1:14" x14ac:dyDescent="0.2">
      <c r="A38" s="11">
        <v>33</v>
      </c>
      <c r="B38" s="11" t="s">
        <v>35</v>
      </c>
      <c r="C38" s="12">
        <v>799455</v>
      </c>
      <c r="D38" s="12">
        <v>107790</v>
      </c>
      <c r="E38" s="12">
        <v>9083</v>
      </c>
      <c r="F38" s="12">
        <v>4367</v>
      </c>
      <c r="G38" s="12">
        <v>1558</v>
      </c>
      <c r="H38" s="12">
        <v>59765</v>
      </c>
      <c r="I38" s="12">
        <v>4452</v>
      </c>
      <c r="J38" s="12">
        <v>15559</v>
      </c>
      <c r="K38" s="12">
        <v>28847</v>
      </c>
      <c r="L38" s="12">
        <v>14</v>
      </c>
      <c r="M38" s="12">
        <v>0</v>
      </c>
      <c r="N38" s="12">
        <f t="shared" si="0"/>
        <v>1030890</v>
      </c>
    </row>
    <row r="39" spans="1:14" x14ac:dyDescent="0.2">
      <c r="A39" s="11">
        <v>34</v>
      </c>
      <c r="B39" s="11" t="s">
        <v>36</v>
      </c>
      <c r="C39" s="12">
        <v>3175844</v>
      </c>
      <c r="D39" s="12">
        <v>654468</v>
      </c>
      <c r="E39" s="12">
        <v>43844</v>
      </c>
      <c r="F39" s="12">
        <v>15772</v>
      </c>
      <c r="G39" s="12">
        <v>5436</v>
      </c>
      <c r="H39" s="12">
        <v>31324</v>
      </c>
      <c r="I39" s="12">
        <v>10533</v>
      </c>
      <c r="J39" s="12">
        <v>114958</v>
      </c>
      <c r="K39" s="12">
        <v>119768</v>
      </c>
      <c r="L39" s="12">
        <v>117</v>
      </c>
      <c r="M39" s="12">
        <v>0</v>
      </c>
      <c r="N39" s="12">
        <f t="shared" si="0"/>
        <v>4172064</v>
      </c>
    </row>
    <row r="40" spans="1:14" x14ac:dyDescent="0.2">
      <c r="A40" s="11">
        <v>35</v>
      </c>
      <c r="B40" s="11" t="s">
        <v>37</v>
      </c>
      <c r="C40" s="12">
        <v>1183519</v>
      </c>
      <c r="D40" s="12">
        <v>206569</v>
      </c>
      <c r="E40" s="12">
        <v>14258</v>
      </c>
      <c r="F40" s="12">
        <v>6301</v>
      </c>
      <c r="G40" s="12">
        <v>2228</v>
      </c>
      <c r="H40" s="12">
        <v>5920</v>
      </c>
      <c r="I40" s="12">
        <v>1991</v>
      </c>
      <c r="J40" s="12">
        <v>23252</v>
      </c>
      <c r="K40" s="12">
        <v>22636</v>
      </c>
      <c r="L40" s="12">
        <v>27</v>
      </c>
      <c r="M40" s="12">
        <v>0</v>
      </c>
      <c r="N40" s="12">
        <f t="shared" si="0"/>
        <v>1466701</v>
      </c>
    </row>
    <row r="41" spans="1:14" x14ac:dyDescent="0.2">
      <c r="A41" s="11">
        <v>36</v>
      </c>
      <c r="B41" s="11" t="s">
        <v>38</v>
      </c>
      <c r="C41" s="12">
        <v>944382</v>
      </c>
      <c r="D41" s="12">
        <v>90124</v>
      </c>
      <c r="E41" s="12">
        <v>10996</v>
      </c>
      <c r="F41" s="12">
        <v>5105</v>
      </c>
      <c r="G41" s="12">
        <v>1814</v>
      </c>
      <c r="H41" s="12">
        <v>3399</v>
      </c>
      <c r="I41" s="12">
        <v>1143</v>
      </c>
      <c r="J41" s="12">
        <v>14550</v>
      </c>
      <c r="K41" s="12">
        <v>12997</v>
      </c>
      <c r="L41" s="12">
        <v>18</v>
      </c>
      <c r="M41" s="12">
        <v>0</v>
      </c>
      <c r="N41" s="12">
        <f t="shared" si="0"/>
        <v>1084528</v>
      </c>
    </row>
    <row r="42" spans="1:14" x14ac:dyDescent="0.2">
      <c r="A42" s="11">
        <v>37</v>
      </c>
      <c r="B42" s="11" t="s">
        <v>39</v>
      </c>
      <c r="C42" s="12">
        <v>2122425</v>
      </c>
      <c r="D42" s="12">
        <v>319020</v>
      </c>
      <c r="E42" s="12">
        <v>27996</v>
      </c>
      <c r="F42" s="12">
        <v>10806</v>
      </c>
      <c r="G42" s="12">
        <v>3759</v>
      </c>
      <c r="H42" s="12">
        <v>15633</v>
      </c>
      <c r="I42" s="12">
        <v>5257</v>
      </c>
      <c r="J42" s="12">
        <v>66436</v>
      </c>
      <c r="K42" s="12">
        <v>59773</v>
      </c>
      <c r="L42" s="12">
        <v>68</v>
      </c>
      <c r="M42" s="12">
        <v>0</v>
      </c>
      <c r="N42" s="12">
        <f t="shared" si="0"/>
        <v>2631173</v>
      </c>
    </row>
    <row r="43" spans="1:14" x14ac:dyDescent="0.2">
      <c r="A43" s="11">
        <v>38</v>
      </c>
      <c r="B43" s="11" t="s">
        <v>40</v>
      </c>
      <c r="C43" s="12">
        <v>1528283</v>
      </c>
      <c r="D43" s="12">
        <v>275517</v>
      </c>
      <c r="E43" s="12">
        <v>19670</v>
      </c>
      <c r="F43" s="12">
        <v>7880</v>
      </c>
      <c r="G43" s="12">
        <v>2754</v>
      </c>
      <c r="H43" s="12">
        <v>200715</v>
      </c>
      <c r="I43" s="12">
        <v>14694</v>
      </c>
      <c r="J43" s="12">
        <v>51783</v>
      </c>
      <c r="K43" s="12">
        <v>93573</v>
      </c>
      <c r="L43" s="12">
        <v>45</v>
      </c>
      <c r="M43" s="12">
        <v>0</v>
      </c>
      <c r="N43" s="12">
        <f t="shared" si="0"/>
        <v>2194914</v>
      </c>
    </row>
    <row r="44" spans="1:14" x14ac:dyDescent="0.2">
      <c r="A44" s="11">
        <v>39</v>
      </c>
      <c r="B44" s="11" t="s">
        <v>41</v>
      </c>
      <c r="C44" s="12">
        <v>1545277</v>
      </c>
      <c r="D44" s="12">
        <v>245411</v>
      </c>
      <c r="E44" s="12">
        <v>20661</v>
      </c>
      <c r="F44" s="12">
        <v>7811</v>
      </c>
      <c r="G44" s="12">
        <v>2710</v>
      </c>
      <c r="H44" s="12">
        <v>199732</v>
      </c>
      <c r="I44" s="12">
        <v>14769</v>
      </c>
      <c r="J44" s="12">
        <v>51797</v>
      </c>
      <c r="K44" s="12">
        <v>94989</v>
      </c>
      <c r="L44" s="12">
        <v>51</v>
      </c>
      <c r="M44" s="12">
        <v>0</v>
      </c>
      <c r="N44" s="12">
        <f t="shared" si="0"/>
        <v>2183208</v>
      </c>
    </row>
    <row r="45" spans="1:14" x14ac:dyDescent="0.2">
      <c r="A45" s="11">
        <v>40</v>
      </c>
      <c r="B45" s="11" t="s">
        <v>42</v>
      </c>
      <c r="C45" s="12">
        <v>3581022</v>
      </c>
      <c r="D45" s="12">
        <v>586236</v>
      </c>
      <c r="E45" s="12">
        <v>44897</v>
      </c>
      <c r="F45" s="12">
        <v>18707</v>
      </c>
      <c r="G45" s="12">
        <v>6570</v>
      </c>
      <c r="H45" s="12">
        <v>24007</v>
      </c>
      <c r="I45" s="12">
        <v>8073</v>
      </c>
      <c r="J45" s="12">
        <v>82156</v>
      </c>
      <c r="K45" s="12">
        <v>91792</v>
      </c>
      <c r="L45" s="12">
        <v>95</v>
      </c>
      <c r="M45" s="12">
        <v>0</v>
      </c>
      <c r="N45" s="12">
        <f t="shared" si="0"/>
        <v>4443555</v>
      </c>
    </row>
    <row r="46" spans="1:14" x14ac:dyDescent="0.2">
      <c r="A46" s="11">
        <v>41</v>
      </c>
      <c r="B46" s="11" t="s">
        <v>43</v>
      </c>
      <c r="C46" s="12">
        <v>2486096</v>
      </c>
      <c r="D46" s="12">
        <v>406195</v>
      </c>
      <c r="E46" s="12">
        <v>36033</v>
      </c>
      <c r="F46" s="12">
        <v>11999</v>
      </c>
      <c r="G46" s="12">
        <v>4089</v>
      </c>
      <c r="H46" s="12">
        <v>19289</v>
      </c>
      <c r="I46" s="12">
        <v>6486</v>
      </c>
      <c r="J46" s="12">
        <v>81196</v>
      </c>
      <c r="K46" s="12">
        <v>73753</v>
      </c>
      <c r="L46" s="12">
        <v>105</v>
      </c>
      <c r="M46" s="12">
        <v>0</v>
      </c>
      <c r="N46" s="12">
        <f t="shared" si="0"/>
        <v>3125241</v>
      </c>
    </row>
    <row r="47" spans="1:14" x14ac:dyDescent="0.2">
      <c r="A47" s="11">
        <v>42</v>
      </c>
      <c r="B47" s="11" t="s">
        <v>44</v>
      </c>
      <c r="C47" s="12">
        <v>942154</v>
      </c>
      <c r="D47" s="12">
        <v>103947</v>
      </c>
      <c r="E47" s="12">
        <v>11029</v>
      </c>
      <c r="F47" s="12">
        <v>5081</v>
      </c>
      <c r="G47" s="12">
        <v>1804</v>
      </c>
      <c r="H47" s="12">
        <v>4786</v>
      </c>
      <c r="I47" s="12">
        <v>1609</v>
      </c>
      <c r="J47" s="12">
        <v>20195</v>
      </c>
      <c r="K47" s="12">
        <v>18300</v>
      </c>
      <c r="L47" s="12">
        <v>19</v>
      </c>
      <c r="M47" s="12">
        <v>0</v>
      </c>
      <c r="N47" s="12">
        <f t="shared" si="0"/>
        <v>1108924</v>
      </c>
    </row>
    <row r="48" spans="1:14" x14ac:dyDescent="0.2">
      <c r="A48" s="11">
        <v>43</v>
      </c>
      <c r="B48" s="11" t="s">
        <v>45</v>
      </c>
      <c r="C48" s="12">
        <v>981142</v>
      </c>
      <c r="D48" s="12">
        <v>115994</v>
      </c>
      <c r="E48" s="12">
        <v>11500</v>
      </c>
      <c r="F48" s="12">
        <v>5288</v>
      </c>
      <c r="G48" s="12">
        <v>1878</v>
      </c>
      <c r="H48" s="12">
        <v>4757</v>
      </c>
      <c r="I48" s="12">
        <v>100018</v>
      </c>
      <c r="J48" s="12">
        <v>18478</v>
      </c>
      <c r="K48" s="12">
        <v>18187</v>
      </c>
      <c r="L48" s="12">
        <v>20</v>
      </c>
      <c r="M48" s="12">
        <v>0</v>
      </c>
      <c r="N48" s="12">
        <f t="shared" si="0"/>
        <v>1257262</v>
      </c>
    </row>
    <row r="49" spans="1:14" x14ac:dyDescent="0.2">
      <c r="A49" s="11">
        <v>44</v>
      </c>
      <c r="B49" s="11" t="s">
        <v>46</v>
      </c>
      <c r="C49" s="12">
        <v>1525715</v>
      </c>
      <c r="D49" s="12">
        <v>272877</v>
      </c>
      <c r="E49" s="12">
        <v>19505</v>
      </c>
      <c r="F49" s="12">
        <v>7894</v>
      </c>
      <c r="G49" s="12">
        <v>2763</v>
      </c>
      <c r="H49" s="12">
        <v>11460</v>
      </c>
      <c r="I49" s="12">
        <v>3854</v>
      </c>
      <c r="J49" s="12">
        <v>47310</v>
      </c>
      <c r="K49" s="12">
        <v>43818</v>
      </c>
      <c r="L49" s="12">
        <v>44</v>
      </c>
      <c r="M49" s="12">
        <v>0</v>
      </c>
      <c r="N49" s="12">
        <f t="shared" si="0"/>
        <v>1935240</v>
      </c>
    </row>
    <row r="50" spans="1:14" x14ac:dyDescent="0.2">
      <c r="A50" s="11">
        <v>45</v>
      </c>
      <c r="B50" s="11" t="s">
        <v>47</v>
      </c>
      <c r="C50" s="12">
        <v>1331324</v>
      </c>
      <c r="D50" s="12">
        <v>114854</v>
      </c>
      <c r="E50" s="12">
        <v>19232</v>
      </c>
      <c r="F50" s="12">
        <v>6438</v>
      </c>
      <c r="G50" s="12">
        <v>2196</v>
      </c>
      <c r="H50" s="12">
        <v>45236</v>
      </c>
      <c r="I50" s="12">
        <v>56374</v>
      </c>
      <c r="J50" s="12">
        <v>11819</v>
      </c>
      <c r="K50" s="12">
        <v>22131</v>
      </c>
      <c r="L50" s="12">
        <v>56</v>
      </c>
      <c r="M50" s="12">
        <v>0</v>
      </c>
      <c r="N50" s="12">
        <f t="shared" si="0"/>
        <v>1609660</v>
      </c>
    </row>
    <row r="51" spans="1:14" x14ac:dyDescent="0.2">
      <c r="A51" s="11">
        <v>46</v>
      </c>
      <c r="B51" s="11" t="s">
        <v>48</v>
      </c>
      <c r="C51" s="12">
        <v>2635797</v>
      </c>
      <c r="D51" s="12">
        <v>394266</v>
      </c>
      <c r="E51" s="12">
        <v>34558</v>
      </c>
      <c r="F51" s="12">
        <v>13462</v>
      </c>
      <c r="G51" s="12">
        <v>4689</v>
      </c>
      <c r="H51" s="12">
        <v>17678</v>
      </c>
      <c r="I51" s="12">
        <v>5944</v>
      </c>
      <c r="J51" s="12">
        <v>13026</v>
      </c>
      <c r="K51" s="12">
        <v>67591</v>
      </c>
      <c r="L51" s="12">
        <v>82</v>
      </c>
      <c r="M51" s="12">
        <v>0</v>
      </c>
      <c r="N51" s="12">
        <f t="shared" si="0"/>
        <v>3187093</v>
      </c>
    </row>
    <row r="52" spans="1:14" x14ac:dyDescent="0.2">
      <c r="A52" s="11">
        <v>47</v>
      </c>
      <c r="B52" s="11" t="s">
        <v>49</v>
      </c>
      <c r="C52" s="12">
        <v>1387066</v>
      </c>
      <c r="D52" s="12">
        <v>120998</v>
      </c>
      <c r="E52" s="12">
        <v>18921</v>
      </c>
      <c r="F52" s="12">
        <v>6935</v>
      </c>
      <c r="G52" s="12">
        <v>2396</v>
      </c>
      <c r="H52" s="12">
        <v>8733</v>
      </c>
      <c r="I52" s="12">
        <v>2937</v>
      </c>
      <c r="J52" s="12">
        <v>37342</v>
      </c>
      <c r="K52" s="12">
        <v>33391</v>
      </c>
      <c r="L52" s="12">
        <v>49</v>
      </c>
      <c r="M52" s="12">
        <v>0</v>
      </c>
      <c r="N52" s="12">
        <f t="shared" si="0"/>
        <v>1618768</v>
      </c>
    </row>
    <row r="53" spans="1:14" x14ac:dyDescent="0.2">
      <c r="A53" s="11">
        <v>48</v>
      </c>
      <c r="B53" s="11" t="s">
        <v>50</v>
      </c>
      <c r="C53" s="12">
        <v>2111638</v>
      </c>
      <c r="D53" s="12">
        <v>268425</v>
      </c>
      <c r="E53" s="12">
        <v>25432</v>
      </c>
      <c r="F53" s="12">
        <v>11243</v>
      </c>
      <c r="G53" s="12">
        <v>3975</v>
      </c>
      <c r="H53" s="12">
        <v>9855</v>
      </c>
      <c r="I53" s="12">
        <v>207230</v>
      </c>
      <c r="J53" s="12">
        <v>7262</v>
      </c>
      <c r="K53" s="12">
        <v>37683</v>
      </c>
      <c r="L53" s="12">
        <v>48</v>
      </c>
      <c r="M53" s="12">
        <v>0</v>
      </c>
      <c r="N53" s="12">
        <f t="shared" si="0"/>
        <v>2682791</v>
      </c>
    </row>
    <row r="54" spans="1:14" x14ac:dyDescent="0.2">
      <c r="A54" s="11">
        <v>49</v>
      </c>
      <c r="B54" s="11" t="s">
        <v>51</v>
      </c>
      <c r="C54" s="12">
        <v>1822970</v>
      </c>
      <c r="D54" s="12">
        <v>161101</v>
      </c>
      <c r="E54" s="12">
        <v>28132</v>
      </c>
      <c r="F54" s="12">
        <v>8451</v>
      </c>
      <c r="G54" s="12">
        <v>2833</v>
      </c>
      <c r="H54" s="12">
        <v>183009</v>
      </c>
      <c r="I54" s="12">
        <v>13494</v>
      </c>
      <c r="J54" s="12">
        <v>47389</v>
      </c>
      <c r="K54" s="12">
        <v>86540</v>
      </c>
      <c r="L54" s="12">
        <v>91</v>
      </c>
      <c r="M54" s="12">
        <v>0</v>
      </c>
      <c r="N54" s="12">
        <f t="shared" si="0"/>
        <v>2354010</v>
      </c>
    </row>
    <row r="55" spans="1:14" x14ac:dyDescent="0.2">
      <c r="A55" s="11">
        <v>50</v>
      </c>
      <c r="B55" s="11" t="s">
        <v>52</v>
      </c>
      <c r="C55" s="12">
        <v>1420743</v>
      </c>
      <c r="D55" s="12">
        <v>85703</v>
      </c>
      <c r="E55" s="12">
        <v>17666</v>
      </c>
      <c r="F55" s="12">
        <v>7452</v>
      </c>
      <c r="G55" s="12">
        <v>2621</v>
      </c>
      <c r="H55" s="12">
        <v>2325</v>
      </c>
      <c r="I55" s="12">
        <v>782</v>
      </c>
      <c r="J55" s="12">
        <v>1713</v>
      </c>
      <c r="K55" s="12">
        <v>8890</v>
      </c>
      <c r="L55" s="12">
        <v>37</v>
      </c>
      <c r="M55" s="12">
        <v>0</v>
      </c>
      <c r="N55" s="12">
        <f t="shared" si="0"/>
        <v>1547932</v>
      </c>
    </row>
    <row r="56" spans="1:14" x14ac:dyDescent="0.2">
      <c r="A56" s="11">
        <v>51</v>
      </c>
      <c r="B56" s="11" t="s">
        <v>53</v>
      </c>
      <c r="C56" s="12">
        <v>2731628</v>
      </c>
      <c r="D56" s="12">
        <v>409972</v>
      </c>
      <c r="E56" s="12">
        <v>35187</v>
      </c>
      <c r="F56" s="12">
        <v>14079</v>
      </c>
      <c r="G56" s="12">
        <v>4920</v>
      </c>
      <c r="H56" s="12">
        <v>20527</v>
      </c>
      <c r="I56" s="12">
        <v>6902</v>
      </c>
      <c r="J56" s="12">
        <v>78765</v>
      </c>
      <c r="K56" s="12">
        <v>78484</v>
      </c>
      <c r="L56" s="12">
        <v>80</v>
      </c>
      <c r="M56" s="12">
        <v>0</v>
      </c>
      <c r="N56" s="12">
        <f t="shared" si="0"/>
        <v>3380544</v>
      </c>
    </row>
    <row r="57" spans="1:14" x14ac:dyDescent="0.2">
      <c r="A57" s="11">
        <v>52</v>
      </c>
      <c r="B57" s="11" t="s">
        <v>54</v>
      </c>
      <c r="C57" s="12">
        <v>4908808</v>
      </c>
      <c r="D57" s="12">
        <v>1068756</v>
      </c>
      <c r="E57" s="12">
        <v>69167</v>
      </c>
      <c r="F57" s="12">
        <v>24094</v>
      </c>
      <c r="G57" s="12">
        <v>8266</v>
      </c>
      <c r="H57" s="12">
        <v>964036</v>
      </c>
      <c r="I57" s="12">
        <v>71636</v>
      </c>
      <c r="J57" s="12">
        <v>250643</v>
      </c>
      <c r="K57" s="12">
        <v>462955</v>
      </c>
      <c r="L57" s="12">
        <v>192</v>
      </c>
      <c r="M57" s="12">
        <v>0</v>
      </c>
      <c r="N57" s="12">
        <f t="shared" si="0"/>
        <v>7828553</v>
      </c>
    </row>
    <row r="58" spans="1:14" x14ac:dyDescent="0.2">
      <c r="A58" s="11">
        <v>53</v>
      </c>
      <c r="B58" s="11" t="s">
        <v>55</v>
      </c>
      <c r="C58" s="12">
        <v>838667</v>
      </c>
      <c r="D58" s="12">
        <v>125148</v>
      </c>
      <c r="E58" s="12">
        <v>9294</v>
      </c>
      <c r="F58" s="12">
        <v>4629</v>
      </c>
      <c r="G58" s="12">
        <v>1657</v>
      </c>
      <c r="H58" s="12">
        <v>3643</v>
      </c>
      <c r="I58" s="12">
        <v>1225</v>
      </c>
      <c r="J58" s="12">
        <v>15756</v>
      </c>
      <c r="K58" s="12">
        <v>13928</v>
      </c>
      <c r="L58" s="12">
        <v>13</v>
      </c>
      <c r="M58" s="12">
        <v>0</v>
      </c>
      <c r="N58" s="12">
        <f t="shared" si="0"/>
        <v>1013960</v>
      </c>
    </row>
    <row r="59" spans="1:14" x14ac:dyDescent="0.2">
      <c r="A59" s="11">
        <v>54</v>
      </c>
      <c r="B59" s="11" t="s">
        <v>56</v>
      </c>
      <c r="C59" s="12">
        <v>1878307</v>
      </c>
      <c r="D59" s="12">
        <v>317476</v>
      </c>
      <c r="E59" s="12">
        <v>24209</v>
      </c>
      <c r="F59" s="12">
        <v>9678</v>
      </c>
      <c r="G59" s="12">
        <v>3382</v>
      </c>
      <c r="H59" s="12">
        <v>12421</v>
      </c>
      <c r="I59" s="12">
        <v>4177</v>
      </c>
      <c r="J59" s="12">
        <v>53099</v>
      </c>
      <c r="K59" s="12">
        <v>47493</v>
      </c>
      <c r="L59" s="12">
        <v>55</v>
      </c>
      <c r="M59" s="12">
        <v>0</v>
      </c>
      <c r="N59" s="12">
        <f t="shared" si="0"/>
        <v>2350297</v>
      </c>
    </row>
    <row r="60" spans="1:14" x14ac:dyDescent="0.2">
      <c r="A60" s="11">
        <v>55</v>
      </c>
      <c r="B60" s="11" t="s">
        <v>57</v>
      </c>
      <c r="C60" s="12">
        <v>812640</v>
      </c>
      <c r="D60" s="12">
        <v>61484</v>
      </c>
      <c r="E60" s="12">
        <v>8613</v>
      </c>
      <c r="F60" s="12">
        <v>4565</v>
      </c>
      <c r="G60" s="12">
        <v>1644</v>
      </c>
      <c r="H60" s="12">
        <v>2353</v>
      </c>
      <c r="I60" s="12">
        <v>791</v>
      </c>
      <c r="J60" s="12">
        <v>8253</v>
      </c>
      <c r="K60" s="12">
        <v>8995</v>
      </c>
      <c r="L60" s="12">
        <v>9</v>
      </c>
      <c r="M60" s="12">
        <v>0</v>
      </c>
      <c r="N60" s="12">
        <f t="shared" si="0"/>
        <v>909347</v>
      </c>
    </row>
    <row r="61" spans="1:14" x14ac:dyDescent="0.2">
      <c r="A61" s="11">
        <v>56</v>
      </c>
      <c r="B61" s="11" t="s">
        <v>58</v>
      </c>
      <c r="C61" s="12">
        <v>739417</v>
      </c>
      <c r="D61" s="12">
        <v>61797</v>
      </c>
      <c r="E61" s="12">
        <v>6808</v>
      </c>
      <c r="F61" s="12">
        <v>4363</v>
      </c>
      <c r="G61" s="12">
        <v>1595</v>
      </c>
      <c r="H61" s="12">
        <v>114076</v>
      </c>
      <c r="I61" s="12">
        <v>8213</v>
      </c>
      <c r="J61" s="12">
        <v>29179</v>
      </c>
      <c r="K61" s="12">
        <v>51420</v>
      </c>
      <c r="L61" s="12">
        <v>0</v>
      </c>
      <c r="M61" s="12">
        <v>0</v>
      </c>
      <c r="N61" s="12">
        <f t="shared" si="0"/>
        <v>1016868</v>
      </c>
    </row>
    <row r="62" spans="1:14" x14ac:dyDescent="0.2">
      <c r="A62" s="11">
        <v>57</v>
      </c>
      <c r="B62" s="11" t="s">
        <v>59</v>
      </c>
      <c r="C62" s="12">
        <v>3476558</v>
      </c>
      <c r="D62" s="12">
        <v>732849</v>
      </c>
      <c r="E62" s="12">
        <v>48008</v>
      </c>
      <c r="F62" s="12">
        <v>17263</v>
      </c>
      <c r="G62" s="12">
        <v>5949</v>
      </c>
      <c r="H62" s="12">
        <v>32309</v>
      </c>
      <c r="I62" s="12">
        <v>10864</v>
      </c>
      <c r="J62" s="12">
        <v>127959</v>
      </c>
      <c r="K62" s="12">
        <v>123534</v>
      </c>
      <c r="L62" s="12">
        <v>128</v>
      </c>
      <c r="M62" s="12">
        <v>0</v>
      </c>
      <c r="N62" s="12">
        <f t="shared" si="0"/>
        <v>4575421</v>
      </c>
    </row>
    <row r="63" spans="1:14" x14ac:dyDescent="0.2">
      <c r="A63" s="11">
        <v>58</v>
      </c>
      <c r="B63" s="11" t="s">
        <v>60</v>
      </c>
      <c r="C63" s="12">
        <v>692950</v>
      </c>
      <c r="D63" s="12">
        <v>44778</v>
      </c>
      <c r="E63" s="12">
        <v>7459</v>
      </c>
      <c r="F63" s="12">
        <v>3870</v>
      </c>
      <c r="G63" s="12">
        <v>1390</v>
      </c>
      <c r="H63" s="12">
        <v>35433</v>
      </c>
      <c r="I63" s="12">
        <v>2661</v>
      </c>
      <c r="J63" s="12">
        <v>9264</v>
      </c>
      <c r="K63" s="12">
        <v>17378</v>
      </c>
      <c r="L63" s="12">
        <v>9</v>
      </c>
      <c r="M63" s="12">
        <v>0</v>
      </c>
      <c r="N63" s="12">
        <f t="shared" si="0"/>
        <v>815192</v>
      </c>
    </row>
    <row r="64" spans="1:14" x14ac:dyDescent="0.2">
      <c r="A64" s="11">
        <v>59</v>
      </c>
      <c r="B64" s="11" t="s">
        <v>61</v>
      </c>
      <c r="C64" s="12">
        <v>8043830</v>
      </c>
      <c r="D64" s="12">
        <v>2046634</v>
      </c>
      <c r="E64" s="12">
        <v>121067</v>
      </c>
      <c r="F64" s="12">
        <v>37911</v>
      </c>
      <c r="G64" s="12">
        <v>12797</v>
      </c>
      <c r="H64" s="12">
        <v>1736338</v>
      </c>
      <c r="I64" s="12">
        <v>128775</v>
      </c>
      <c r="J64" s="12">
        <v>450984</v>
      </c>
      <c r="K64" s="12">
        <v>830664</v>
      </c>
      <c r="L64" s="12">
        <v>376</v>
      </c>
      <c r="M64" s="12">
        <v>0</v>
      </c>
      <c r="N64" s="12">
        <f t="shared" si="0"/>
        <v>13409376</v>
      </c>
    </row>
    <row r="65" spans="1:14" x14ac:dyDescent="0.2">
      <c r="A65" s="11">
        <v>60</v>
      </c>
      <c r="B65" s="11" t="s">
        <v>62</v>
      </c>
      <c r="C65" s="12">
        <v>1004775</v>
      </c>
      <c r="D65" s="12">
        <v>147198</v>
      </c>
      <c r="E65" s="12">
        <v>11852</v>
      </c>
      <c r="F65" s="12">
        <v>5400</v>
      </c>
      <c r="G65" s="12">
        <v>1916</v>
      </c>
      <c r="H65" s="12">
        <v>115855</v>
      </c>
      <c r="I65" s="12">
        <v>8412</v>
      </c>
      <c r="J65" s="12">
        <v>29763</v>
      </c>
      <c r="K65" s="12">
        <v>53126</v>
      </c>
      <c r="L65" s="12">
        <v>21</v>
      </c>
      <c r="M65" s="12">
        <v>0</v>
      </c>
      <c r="N65" s="12">
        <f t="shared" si="0"/>
        <v>1378318</v>
      </c>
    </row>
    <row r="66" spans="1:14" x14ac:dyDescent="0.2">
      <c r="A66" s="11">
        <v>61</v>
      </c>
      <c r="B66" s="11" t="s">
        <v>63</v>
      </c>
      <c r="C66" s="12">
        <v>3798705</v>
      </c>
      <c r="D66" s="12">
        <v>681012</v>
      </c>
      <c r="E66" s="12">
        <v>51173</v>
      </c>
      <c r="F66" s="12">
        <v>19123</v>
      </c>
      <c r="G66" s="12">
        <v>6625</v>
      </c>
      <c r="H66" s="12">
        <v>38358</v>
      </c>
      <c r="I66" s="12">
        <v>12898</v>
      </c>
      <c r="J66" s="12">
        <v>149148</v>
      </c>
      <c r="K66" s="12">
        <v>146661</v>
      </c>
      <c r="L66" s="12">
        <v>130</v>
      </c>
      <c r="M66" s="12">
        <v>0</v>
      </c>
      <c r="N66" s="12">
        <f t="shared" si="0"/>
        <v>4903833</v>
      </c>
    </row>
    <row r="67" spans="1:14" x14ac:dyDescent="0.2">
      <c r="A67" s="11">
        <v>62</v>
      </c>
      <c r="B67" s="11" t="s">
        <v>64</v>
      </c>
      <c r="C67" s="12">
        <v>1618514</v>
      </c>
      <c r="D67" s="12">
        <v>238881</v>
      </c>
      <c r="E67" s="12">
        <v>20496</v>
      </c>
      <c r="F67" s="12">
        <v>8414</v>
      </c>
      <c r="G67" s="12">
        <v>2950</v>
      </c>
      <c r="H67" s="12">
        <v>137081</v>
      </c>
      <c r="I67" s="12">
        <v>175408</v>
      </c>
      <c r="J67" s="12">
        <v>35926</v>
      </c>
      <c r="K67" s="12">
        <v>67836</v>
      </c>
      <c r="L67" s="12">
        <v>45</v>
      </c>
      <c r="M67" s="12">
        <v>0</v>
      </c>
      <c r="N67" s="12">
        <f t="shared" si="0"/>
        <v>2305551</v>
      </c>
    </row>
    <row r="68" spans="1:14" x14ac:dyDescent="0.2">
      <c r="A68" s="11">
        <v>63</v>
      </c>
      <c r="B68" s="11" t="s">
        <v>65</v>
      </c>
      <c r="C68" s="12">
        <v>653497</v>
      </c>
      <c r="D68" s="12">
        <v>90844</v>
      </c>
      <c r="E68" s="12">
        <v>7193</v>
      </c>
      <c r="F68" s="12">
        <v>3617</v>
      </c>
      <c r="G68" s="12">
        <v>1296</v>
      </c>
      <c r="H68" s="12">
        <v>1773</v>
      </c>
      <c r="I68" s="12">
        <v>596</v>
      </c>
      <c r="J68" s="12">
        <v>1306</v>
      </c>
      <c r="K68" s="12">
        <v>6777</v>
      </c>
      <c r="L68" s="12">
        <v>9</v>
      </c>
      <c r="M68" s="12">
        <v>0</v>
      </c>
      <c r="N68" s="12">
        <f t="shared" si="0"/>
        <v>766908</v>
      </c>
    </row>
    <row r="69" spans="1:14" x14ac:dyDescent="0.2">
      <c r="A69" s="11">
        <v>64</v>
      </c>
      <c r="B69" s="11" t="s">
        <v>66</v>
      </c>
      <c r="C69" s="12">
        <v>2226547</v>
      </c>
      <c r="D69" s="12">
        <v>370590</v>
      </c>
      <c r="E69" s="12">
        <v>31833</v>
      </c>
      <c r="F69" s="12">
        <v>10835</v>
      </c>
      <c r="G69" s="12">
        <v>3705</v>
      </c>
      <c r="H69" s="12">
        <v>418635</v>
      </c>
      <c r="I69" s="12">
        <v>30453</v>
      </c>
      <c r="J69" s="12">
        <v>107649</v>
      </c>
      <c r="K69" s="12">
        <v>192676</v>
      </c>
      <c r="L69" s="12">
        <v>91</v>
      </c>
      <c r="M69" s="12">
        <v>0</v>
      </c>
      <c r="N69" s="12">
        <f t="shared" si="0"/>
        <v>3393014</v>
      </c>
    </row>
    <row r="70" spans="1:14" x14ac:dyDescent="0.2">
      <c r="A70" s="11">
        <v>65</v>
      </c>
      <c r="B70" s="11" t="s">
        <v>67</v>
      </c>
      <c r="C70" s="12">
        <v>6917322</v>
      </c>
      <c r="D70" s="12">
        <v>930441</v>
      </c>
      <c r="E70" s="12">
        <v>91333</v>
      </c>
      <c r="F70" s="12">
        <v>35199</v>
      </c>
      <c r="G70" s="12">
        <v>12244</v>
      </c>
      <c r="H70" s="12">
        <v>51847</v>
      </c>
      <c r="I70" s="12">
        <v>17434</v>
      </c>
      <c r="J70" s="12">
        <v>213847</v>
      </c>
      <c r="K70" s="12">
        <v>198239</v>
      </c>
      <c r="L70" s="12">
        <v>221</v>
      </c>
      <c r="M70" s="12">
        <v>422373</v>
      </c>
      <c r="N70" s="12">
        <f t="shared" si="0"/>
        <v>8890500</v>
      </c>
    </row>
    <row r="71" spans="1:14" x14ac:dyDescent="0.2">
      <c r="A71" s="11">
        <v>66</v>
      </c>
      <c r="B71" s="11" t="s">
        <v>68</v>
      </c>
      <c r="C71" s="12">
        <v>1255697</v>
      </c>
      <c r="D71" s="12">
        <v>223013</v>
      </c>
      <c r="E71" s="12">
        <v>15737</v>
      </c>
      <c r="F71" s="12">
        <v>6561</v>
      </c>
      <c r="G71" s="12">
        <v>2304</v>
      </c>
      <c r="H71" s="12">
        <v>221071</v>
      </c>
      <c r="I71" s="12">
        <v>15783</v>
      </c>
      <c r="J71" s="12">
        <v>56304</v>
      </c>
      <c r="K71" s="12">
        <v>97943</v>
      </c>
      <c r="L71" s="12">
        <v>33</v>
      </c>
      <c r="M71" s="12">
        <v>0</v>
      </c>
      <c r="N71" s="12">
        <f t="shared" ref="N71:N127" si="1">SUM(C71:M71)</f>
        <v>1894446</v>
      </c>
    </row>
    <row r="72" spans="1:14" x14ac:dyDescent="0.2">
      <c r="A72" s="11">
        <v>67</v>
      </c>
      <c r="B72" s="11" t="s">
        <v>69</v>
      </c>
      <c r="C72" s="12">
        <v>1243164</v>
      </c>
      <c r="D72" s="12">
        <v>212477</v>
      </c>
      <c r="E72" s="12">
        <v>16669</v>
      </c>
      <c r="F72" s="12">
        <v>6274</v>
      </c>
      <c r="G72" s="12">
        <v>2176</v>
      </c>
      <c r="H72" s="12">
        <v>93942</v>
      </c>
      <c r="I72" s="12">
        <v>6981</v>
      </c>
      <c r="J72" s="12">
        <v>24426</v>
      </c>
      <c r="K72" s="12">
        <v>45124</v>
      </c>
      <c r="L72" s="12">
        <v>42</v>
      </c>
      <c r="M72" s="12">
        <v>0</v>
      </c>
      <c r="N72" s="12">
        <f t="shared" si="1"/>
        <v>1651275</v>
      </c>
    </row>
    <row r="73" spans="1:14" x14ac:dyDescent="0.2">
      <c r="A73" s="11">
        <v>68</v>
      </c>
      <c r="B73" s="11" t="s">
        <v>70</v>
      </c>
      <c r="C73" s="12">
        <v>2681260</v>
      </c>
      <c r="D73" s="12">
        <v>342259</v>
      </c>
      <c r="E73" s="12">
        <v>31227</v>
      </c>
      <c r="F73" s="12">
        <v>14492</v>
      </c>
      <c r="G73" s="12">
        <v>5151</v>
      </c>
      <c r="H73" s="12">
        <v>13936</v>
      </c>
      <c r="I73" s="12">
        <v>293025</v>
      </c>
      <c r="J73" s="12">
        <v>10269</v>
      </c>
      <c r="K73" s="12">
        <v>53284</v>
      </c>
      <c r="L73" s="12">
        <v>52</v>
      </c>
      <c r="M73" s="12">
        <v>0</v>
      </c>
      <c r="N73" s="12">
        <f t="shared" si="1"/>
        <v>3444955</v>
      </c>
    </row>
    <row r="74" spans="1:14" x14ac:dyDescent="0.2">
      <c r="A74" s="11">
        <v>69</v>
      </c>
      <c r="B74" s="11" t="s">
        <v>71</v>
      </c>
      <c r="C74" s="12">
        <v>3110415</v>
      </c>
      <c r="D74" s="12">
        <v>525273</v>
      </c>
      <c r="E74" s="12">
        <v>39386</v>
      </c>
      <c r="F74" s="12">
        <v>16170</v>
      </c>
      <c r="G74" s="12">
        <v>5669</v>
      </c>
      <c r="H74" s="12">
        <v>23409</v>
      </c>
      <c r="I74" s="12">
        <v>7871</v>
      </c>
      <c r="J74" s="12">
        <v>93977</v>
      </c>
      <c r="K74" s="12">
        <v>89504</v>
      </c>
      <c r="L74" s="12">
        <v>86</v>
      </c>
      <c r="M74" s="12">
        <v>0</v>
      </c>
      <c r="N74" s="12">
        <f t="shared" si="1"/>
        <v>3911760</v>
      </c>
    </row>
    <row r="75" spans="1:14" x14ac:dyDescent="0.2">
      <c r="A75" s="11">
        <v>70</v>
      </c>
      <c r="B75" s="11" t="s">
        <v>72</v>
      </c>
      <c r="C75" s="12">
        <v>1232656</v>
      </c>
      <c r="D75" s="12">
        <v>139758</v>
      </c>
      <c r="E75" s="12">
        <v>14244</v>
      </c>
      <c r="F75" s="12">
        <v>6685</v>
      </c>
      <c r="G75" s="12">
        <v>2379</v>
      </c>
      <c r="H75" s="12">
        <v>109476</v>
      </c>
      <c r="I75" s="12">
        <v>8205</v>
      </c>
      <c r="J75" s="12">
        <v>28590</v>
      </c>
      <c r="K75" s="12">
        <v>53467</v>
      </c>
      <c r="L75" s="12">
        <v>23</v>
      </c>
      <c r="M75" s="12">
        <v>0</v>
      </c>
      <c r="N75" s="12">
        <f t="shared" si="1"/>
        <v>1595483</v>
      </c>
    </row>
    <row r="76" spans="1:14" x14ac:dyDescent="0.2">
      <c r="A76" s="11">
        <v>71</v>
      </c>
      <c r="B76" s="11" t="s">
        <v>73</v>
      </c>
      <c r="C76" s="12">
        <v>2558175</v>
      </c>
      <c r="D76" s="12">
        <v>361904</v>
      </c>
      <c r="E76" s="12">
        <v>35226</v>
      </c>
      <c r="F76" s="12">
        <v>12723</v>
      </c>
      <c r="G76" s="12">
        <v>4387</v>
      </c>
      <c r="H76" s="12">
        <v>13041</v>
      </c>
      <c r="I76" s="12">
        <v>4385</v>
      </c>
      <c r="J76" s="12">
        <v>58310</v>
      </c>
      <c r="K76" s="12">
        <v>49863</v>
      </c>
      <c r="L76" s="12">
        <v>93</v>
      </c>
      <c r="M76" s="12">
        <v>0</v>
      </c>
      <c r="N76" s="12">
        <f t="shared" si="1"/>
        <v>3098107</v>
      </c>
    </row>
    <row r="77" spans="1:14" x14ac:dyDescent="0.2">
      <c r="A77" s="11">
        <v>72</v>
      </c>
      <c r="B77" s="11" t="s">
        <v>74</v>
      </c>
      <c r="C77" s="12">
        <v>1675989</v>
      </c>
      <c r="D77" s="12">
        <v>382925</v>
      </c>
      <c r="E77" s="12">
        <v>21834</v>
      </c>
      <c r="F77" s="12">
        <v>8588</v>
      </c>
      <c r="G77" s="12">
        <v>2995</v>
      </c>
      <c r="H77" s="12">
        <v>14526</v>
      </c>
      <c r="I77" s="12">
        <v>4884</v>
      </c>
      <c r="J77" s="12">
        <v>65046</v>
      </c>
      <c r="K77" s="12">
        <v>55539</v>
      </c>
      <c r="L77" s="12">
        <v>51</v>
      </c>
      <c r="M77" s="12">
        <v>0</v>
      </c>
      <c r="N77" s="12">
        <f t="shared" si="1"/>
        <v>2232377</v>
      </c>
    </row>
    <row r="78" spans="1:14" x14ac:dyDescent="0.2">
      <c r="A78" s="11">
        <v>73</v>
      </c>
      <c r="B78" s="11" t="s">
        <v>75</v>
      </c>
      <c r="C78" s="12">
        <v>946439</v>
      </c>
      <c r="D78" s="12">
        <v>99349</v>
      </c>
      <c r="E78" s="12">
        <v>11309</v>
      </c>
      <c r="F78" s="12">
        <v>5057</v>
      </c>
      <c r="G78" s="12">
        <v>1790</v>
      </c>
      <c r="H78" s="12">
        <v>4208</v>
      </c>
      <c r="I78" s="12">
        <v>1415</v>
      </c>
      <c r="J78" s="12">
        <v>16924</v>
      </c>
      <c r="K78" s="12">
        <v>16089</v>
      </c>
      <c r="L78" s="12">
        <v>21</v>
      </c>
      <c r="M78" s="12">
        <v>0</v>
      </c>
      <c r="N78" s="12">
        <f t="shared" si="1"/>
        <v>1102601</v>
      </c>
    </row>
    <row r="79" spans="1:14" x14ac:dyDescent="0.2">
      <c r="A79" s="11">
        <v>74</v>
      </c>
      <c r="B79" s="11" t="s">
        <v>76</v>
      </c>
      <c r="C79" s="12">
        <v>3180259</v>
      </c>
      <c r="D79" s="12">
        <v>401529</v>
      </c>
      <c r="E79" s="12">
        <v>41504</v>
      </c>
      <c r="F79" s="12">
        <v>16282</v>
      </c>
      <c r="G79" s="12">
        <v>5676</v>
      </c>
      <c r="H79" s="12">
        <v>19030</v>
      </c>
      <c r="I79" s="12">
        <v>400139</v>
      </c>
      <c r="J79" s="12">
        <v>14022</v>
      </c>
      <c r="K79" s="12">
        <v>72761</v>
      </c>
      <c r="L79" s="12">
        <v>98</v>
      </c>
      <c r="M79" s="12">
        <v>0</v>
      </c>
      <c r="N79" s="12">
        <f t="shared" si="1"/>
        <v>4151300</v>
      </c>
    </row>
    <row r="80" spans="1:14" x14ac:dyDescent="0.2">
      <c r="A80" s="11">
        <v>75</v>
      </c>
      <c r="B80" s="11" t="s">
        <v>77</v>
      </c>
      <c r="C80" s="12">
        <v>1680444</v>
      </c>
      <c r="D80" s="12">
        <v>207936</v>
      </c>
      <c r="E80" s="12">
        <v>21234</v>
      </c>
      <c r="F80" s="12">
        <v>8745</v>
      </c>
      <c r="G80" s="12">
        <v>3067</v>
      </c>
      <c r="H80" s="12">
        <v>207924</v>
      </c>
      <c r="I80" s="12">
        <v>15643</v>
      </c>
      <c r="J80" s="12">
        <v>54409</v>
      </c>
      <c r="K80" s="12">
        <v>102304</v>
      </c>
      <c r="L80" s="12">
        <v>46</v>
      </c>
      <c r="M80" s="12">
        <v>0</v>
      </c>
      <c r="N80" s="12">
        <f t="shared" si="1"/>
        <v>2301752</v>
      </c>
    </row>
    <row r="81" spans="1:14" x14ac:dyDescent="0.2">
      <c r="A81" s="11">
        <v>76</v>
      </c>
      <c r="B81" s="11" t="s">
        <v>78</v>
      </c>
      <c r="C81" s="12">
        <v>1597598</v>
      </c>
      <c r="D81" s="12">
        <v>323086</v>
      </c>
      <c r="E81" s="12">
        <v>20065</v>
      </c>
      <c r="F81" s="12">
        <v>8339</v>
      </c>
      <c r="G81" s="12">
        <v>2928</v>
      </c>
      <c r="H81" s="12">
        <v>225035</v>
      </c>
      <c r="I81" s="12">
        <v>16614</v>
      </c>
      <c r="J81" s="12">
        <v>58310</v>
      </c>
      <c r="K81" s="12">
        <v>106685</v>
      </c>
      <c r="L81" s="12">
        <v>43</v>
      </c>
      <c r="M81" s="12">
        <v>0</v>
      </c>
      <c r="N81" s="12">
        <f t="shared" si="1"/>
        <v>2358703</v>
      </c>
    </row>
    <row r="82" spans="1:14" x14ac:dyDescent="0.2">
      <c r="A82" s="11">
        <v>77</v>
      </c>
      <c r="B82" s="11" t="s">
        <v>79</v>
      </c>
      <c r="C82" s="12">
        <v>2998270</v>
      </c>
      <c r="D82" s="12">
        <v>496115</v>
      </c>
      <c r="E82" s="12">
        <v>38133</v>
      </c>
      <c r="F82" s="12">
        <v>15553</v>
      </c>
      <c r="G82" s="12">
        <v>5448</v>
      </c>
      <c r="H82" s="12">
        <v>518144</v>
      </c>
      <c r="I82" s="12">
        <v>38157</v>
      </c>
      <c r="J82" s="12">
        <v>134086</v>
      </c>
      <c r="K82" s="12">
        <v>244420</v>
      </c>
      <c r="L82" s="12">
        <v>84</v>
      </c>
      <c r="M82" s="12">
        <v>0</v>
      </c>
      <c r="N82" s="12">
        <f t="shared" si="1"/>
        <v>4488410</v>
      </c>
    </row>
    <row r="83" spans="1:14" x14ac:dyDescent="0.2">
      <c r="A83" s="11">
        <v>78</v>
      </c>
      <c r="B83" s="11" t="s">
        <v>80</v>
      </c>
      <c r="C83" s="12">
        <v>11050856</v>
      </c>
      <c r="D83" s="12">
        <v>1784637</v>
      </c>
      <c r="E83" s="12">
        <v>152357</v>
      </c>
      <c r="F83" s="12">
        <v>54923</v>
      </c>
      <c r="G83" s="12">
        <v>18935</v>
      </c>
      <c r="H83" s="12">
        <v>86905</v>
      </c>
      <c r="I83" s="12">
        <v>29222</v>
      </c>
      <c r="J83" s="12">
        <v>244386</v>
      </c>
      <c r="K83" s="12">
        <v>332282</v>
      </c>
      <c r="L83" s="12">
        <v>405</v>
      </c>
      <c r="M83" s="12">
        <v>460366</v>
      </c>
      <c r="N83" s="12">
        <f t="shared" si="1"/>
        <v>14215274</v>
      </c>
    </row>
    <row r="84" spans="1:14" x14ac:dyDescent="0.2">
      <c r="A84" s="11">
        <v>79</v>
      </c>
      <c r="B84" s="11" t="s">
        <v>81</v>
      </c>
      <c r="C84" s="12">
        <v>2110287</v>
      </c>
      <c r="D84" s="12">
        <v>403108</v>
      </c>
      <c r="E84" s="12">
        <v>27703</v>
      </c>
      <c r="F84" s="12">
        <v>10771</v>
      </c>
      <c r="G84" s="12">
        <v>3751</v>
      </c>
      <c r="H84" s="12">
        <v>15454</v>
      </c>
      <c r="I84" s="12">
        <v>5196</v>
      </c>
      <c r="J84" s="12">
        <v>55059</v>
      </c>
      <c r="K84" s="12">
        <v>59087</v>
      </c>
      <c r="L84" s="12">
        <v>66</v>
      </c>
      <c r="M84" s="12">
        <v>0</v>
      </c>
      <c r="N84" s="12">
        <f t="shared" si="1"/>
        <v>2690482</v>
      </c>
    </row>
    <row r="85" spans="1:14" x14ac:dyDescent="0.2">
      <c r="A85" s="11">
        <v>80</v>
      </c>
      <c r="B85" s="11" t="s">
        <v>82</v>
      </c>
      <c r="C85" s="12">
        <v>2186672</v>
      </c>
      <c r="D85" s="12">
        <v>421247</v>
      </c>
      <c r="E85" s="12">
        <v>29937</v>
      </c>
      <c r="F85" s="12">
        <v>10911</v>
      </c>
      <c r="G85" s="12">
        <v>3767</v>
      </c>
      <c r="H85" s="12">
        <v>317202</v>
      </c>
      <c r="I85" s="12">
        <v>23760</v>
      </c>
      <c r="J85" s="12">
        <v>82815</v>
      </c>
      <c r="K85" s="12">
        <v>154742</v>
      </c>
      <c r="L85" s="12">
        <v>78</v>
      </c>
      <c r="M85" s="12">
        <v>0</v>
      </c>
      <c r="N85" s="12">
        <f t="shared" si="1"/>
        <v>3231131</v>
      </c>
    </row>
    <row r="86" spans="1:14" x14ac:dyDescent="0.2">
      <c r="A86" s="11">
        <v>81</v>
      </c>
      <c r="B86" s="11" t="s">
        <v>83</v>
      </c>
      <c r="C86" s="12">
        <v>2295124</v>
      </c>
      <c r="D86" s="12">
        <v>436523</v>
      </c>
      <c r="E86" s="12">
        <v>30363</v>
      </c>
      <c r="F86" s="12">
        <v>11667</v>
      </c>
      <c r="G86" s="12">
        <v>4057</v>
      </c>
      <c r="H86" s="12">
        <v>335836</v>
      </c>
      <c r="I86" s="12">
        <v>25144</v>
      </c>
      <c r="J86" s="12">
        <v>87659</v>
      </c>
      <c r="K86" s="12">
        <v>163689</v>
      </c>
      <c r="L86" s="12">
        <v>74</v>
      </c>
      <c r="M86" s="12">
        <v>0</v>
      </c>
      <c r="N86" s="12">
        <f t="shared" si="1"/>
        <v>3390136</v>
      </c>
    </row>
    <row r="87" spans="1:14" x14ac:dyDescent="0.2">
      <c r="A87" s="11">
        <v>82</v>
      </c>
      <c r="B87" s="11" t="s">
        <v>84</v>
      </c>
      <c r="C87" s="12">
        <v>1193475</v>
      </c>
      <c r="D87" s="12">
        <v>123364</v>
      </c>
      <c r="E87" s="12">
        <v>13929</v>
      </c>
      <c r="F87" s="12">
        <v>6445</v>
      </c>
      <c r="G87" s="12">
        <v>2290</v>
      </c>
      <c r="H87" s="12">
        <v>159688</v>
      </c>
      <c r="I87" s="12">
        <v>11064</v>
      </c>
      <c r="J87" s="12">
        <v>40057</v>
      </c>
      <c r="K87" s="12">
        <v>66447</v>
      </c>
      <c r="L87" s="12">
        <v>24</v>
      </c>
      <c r="M87" s="12">
        <v>0</v>
      </c>
      <c r="N87" s="12">
        <f t="shared" si="1"/>
        <v>1616783</v>
      </c>
    </row>
    <row r="88" spans="1:14" x14ac:dyDescent="0.2">
      <c r="A88" s="11">
        <v>83</v>
      </c>
      <c r="B88" s="11" t="s">
        <v>85</v>
      </c>
      <c r="C88" s="12">
        <v>1258752</v>
      </c>
      <c r="D88" s="12">
        <v>135213</v>
      </c>
      <c r="E88" s="12">
        <v>14858</v>
      </c>
      <c r="F88" s="12">
        <v>6763</v>
      </c>
      <c r="G88" s="12">
        <v>2399</v>
      </c>
      <c r="H88" s="12">
        <v>8005</v>
      </c>
      <c r="I88" s="12">
        <v>2692</v>
      </c>
      <c r="J88" s="12">
        <v>34296</v>
      </c>
      <c r="K88" s="12">
        <v>30607</v>
      </c>
      <c r="L88" s="12">
        <v>26</v>
      </c>
      <c r="M88" s="12">
        <v>0</v>
      </c>
      <c r="N88" s="12">
        <f t="shared" si="1"/>
        <v>1493611</v>
      </c>
    </row>
    <row r="89" spans="1:14" x14ac:dyDescent="0.2">
      <c r="A89" s="11">
        <v>84</v>
      </c>
      <c r="B89" s="11" t="s">
        <v>86</v>
      </c>
      <c r="C89" s="12">
        <v>1531968</v>
      </c>
      <c r="D89" s="12">
        <v>240238</v>
      </c>
      <c r="E89" s="12">
        <v>22812</v>
      </c>
      <c r="F89" s="12">
        <v>7270</v>
      </c>
      <c r="G89" s="12">
        <v>2461</v>
      </c>
      <c r="H89" s="12">
        <v>3770</v>
      </c>
      <c r="I89" s="12">
        <v>79269</v>
      </c>
      <c r="J89" s="12">
        <v>2778</v>
      </c>
      <c r="K89" s="12">
        <v>14414</v>
      </c>
      <c r="L89" s="12">
        <v>70</v>
      </c>
      <c r="M89" s="12">
        <v>0</v>
      </c>
      <c r="N89" s="12">
        <f t="shared" si="1"/>
        <v>1905050</v>
      </c>
    </row>
    <row r="90" spans="1:14" x14ac:dyDescent="0.2">
      <c r="A90" s="11">
        <v>85</v>
      </c>
      <c r="B90" s="11" t="s">
        <v>87</v>
      </c>
      <c r="C90" s="12">
        <v>1022000</v>
      </c>
      <c r="D90" s="12">
        <v>173175</v>
      </c>
      <c r="E90" s="12">
        <v>13370</v>
      </c>
      <c r="F90" s="12">
        <v>5226</v>
      </c>
      <c r="G90" s="12">
        <v>1821</v>
      </c>
      <c r="H90" s="12">
        <v>4553</v>
      </c>
      <c r="I90" s="12">
        <v>1531</v>
      </c>
      <c r="J90" s="12">
        <v>3355</v>
      </c>
      <c r="K90" s="12">
        <v>17408</v>
      </c>
      <c r="L90" s="12">
        <v>32</v>
      </c>
      <c r="M90" s="12">
        <v>0</v>
      </c>
      <c r="N90" s="12">
        <f t="shared" si="1"/>
        <v>1242471</v>
      </c>
    </row>
    <row r="91" spans="1:14" x14ac:dyDescent="0.2">
      <c r="A91" s="11">
        <v>86</v>
      </c>
      <c r="B91" s="11" t="s">
        <v>88</v>
      </c>
      <c r="C91" s="12">
        <v>1385115</v>
      </c>
      <c r="D91" s="12">
        <v>244923</v>
      </c>
      <c r="E91" s="12">
        <v>17357</v>
      </c>
      <c r="F91" s="12">
        <v>7238</v>
      </c>
      <c r="G91" s="12">
        <v>2542</v>
      </c>
      <c r="H91" s="12">
        <v>9837</v>
      </c>
      <c r="I91" s="12">
        <v>3308</v>
      </c>
      <c r="J91" s="12">
        <v>7249</v>
      </c>
      <c r="K91" s="12">
        <v>37613</v>
      </c>
      <c r="L91" s="12">
        <v>37</v>
      </c>
      <c r="M91" s="12">
        <v>0</v>
      </c>
      <c r="N91" s="12">
        <f t="shared" si="1"/>
        <v>1715219</v>
      </c>
    </row>
    <row r="92" spans="1:14" x14ac:dyDescent="0.2">
      <c r="A92" s="11">
        <v>87</v>
      </c>
      <c r="B92" s="11" t="s">
        <v>89</v>
      </c>
      <c r="C92" s="12">
        <v>2380154</v>
      </c>
      <c r="D92" s="12">
        <v>386616</v>
      </c>
      <c r="E92" s="12">
        <v>30529</v>
      </c>
      <c r="F92" s="12">
        <v>12294</v>
      </c>
      <c r="G92" s="12">
        <v>4300</v>
      </c>
      <c r="H92" s="12">
        <v>16387</v>
      </c>
      <c r="I92" s="12">
        <v>5510</v>
      </c>
      <c r="J92" s="12">
        <v>67637</v>
      </c>
      <c r="K92" s="12">
        <v>62654</v>
      </c>
      <c r="L92" s="12">
        <v>69</v>
      </c>
      <c r="M92" s="12">
        <v>0</v>
      </c>
      <c r="N92" s="12">
        <f t="shared" si="1"/>
        <v>2966150</v>
      </c>
    </row>
    <row r="93" spans="1:14" x14ac:dyDescent="0.2">
      <c r="A93" s="11">
        <v>88</v>
      </c>
      <c r="B93" s="11" t="s">
        <v>90</v>
      </c>
      <c r="C93" s="12">
        <v>1046498</v>
      </c>
      <c r="D93" s="12">
        <v>54305</v>
      </c>
      <c r="E93" s="12">
        <v>13986</v>
      </c>
      <c r="F93" s="12">
        <v>5291</v>
      </c>
      <c r="G93" s="12">
        <v>1836</v>
      </c>
      <c r="H93" s="12">
        <v>17928</v>
      </c>
      <c r="I93" s="12">
        <v>22969</v>
      </c>
      <c r="J93" s="12">
        <v>4699</v>
      </c>
      <c r="K93" s="12">
        <v>8877</v>
      </c>
      <c r="L93" s="12">
        <v>35</v>
      </c>
      <c r="M93" s="12">
        <v>0</v>
      </c>
      <c r="N93" s="12">
        <f t="shared" si="1"/>
        <v>1176424</v>
      </c>
    </row>
    <row r="94" spans="1:14" x14ac:dyDescent="0.2">
      <c r="A94" s="11">
        <v>89</v>
      </c>
      <c r="B94" s="11" t="s">
        <v>91</v>
      </c>
      <c r="C94" s="12">
        <v>24937758</v>
      </c>
      <c r="D94" s="12">
        <v>3298963</v>
      </c>
      <c r="E94" s="12">
        <v>329775</v>
      </c>
      <c r="F94" s="12">
        <v>126794</v>
      </c>
      <c r="G94" s="12">
        <v>44090</v>
      </c>
      <c r="H94" s="12">
        <v>149791</v>
      </c>
      <c r="I94" s="12">
        <v>50368</v>
      </c>
      <c r="J94" s="12">
        <v>436902</v>
      </c>
      <c r="K94" s="12">
        <v>572729</v>
      </c>
      <c r="L94" s="12">
        <v>802</v>
      </c>
      <c r="M94" s="12">
        <v>0</v>
      </c>
      <c r="N94" s="12">
        <f t="shared" si="1"/>
        <v>29947972</v>
      </c>
    </row>
    <row r="95" spans="1:14" x14ac:dyDescent="0.2">
      <c r="A95" s="11">
        <v>90</v>
      </c>
      <c r="B95" s="11" t="s">
        <v>92</v>
      </c>
      <c r="C95" s="12">
        <v>850264</v>
      </c>
      <c r="D95" s="12">
        <v>69777</v>
      </c>
      <c r="E95" s="12">
        <v>10042</v>
      </c>
      <c r="F95" s="12">
        <v>4567</v>
      </c>
      <c r="G95" s="12">
        <v>1620</v>
      </c>
      <c r="H95" s="12">
        <v>1926</v>
      </c>
      <c r="I95" s="12">
        <v>648</v>
      </c>
      <c r="J95" s="12">
        <v>8235</v>
      </c>
      <c r="K95" s="12">
        <v>7365</v>
      </c>
      <c r="L95" s="12">
        <v>18</v>
      </c>
      <c r="M95" s="12">
        <v>0</v>
      </c>
      <c r="N95" s="12">
        <f t="shared" si="1"/>
        <v>954462</v>
      </c>
    </row>
    <row r="96" spans="1:14" x14ac:dyDescent="0.2">
      <c r="A96" s="11">
        <v>91</v>
      </c>
      <c r="B96" s="11" t="s">
        <v>93</v>
      </c>
      <c r="C96" s="12">
        <v>862988</v>
      </c>
      <c r="D96" s="12">
        <v>166610</v>
      </c>
      <c r="E96" s="12">
        <v>9588</v>
      </c>
      <c r="F96" s="12">
        <v>4759</v>
      </c>
      <c r="G96" s="12">
        <v>1703</v>
      </c>
      <c r="H96" s="12">
        <v>5689</v>
      </c>
      <c r="I96" s="12">
        <v>1913</v>
      </c>
      <c r="J96" s="12">
        <v>4192</v>
      </c>
      <c r="K96" s="12">
        <v>21751</v>
      </c>
      <c r="L96" s="12">
        <v>13</v>
      </c>
      <c r="M96" s="12">
        <v>0</v>
      </c>
      <c r="N96" s="12">
        <f t="shared" si="1"/>
        <v>1079206</v>
      </c>
    </row>
    <row r="97" spans="1:14" x14ac:dyDescent="0.2">
      <c r="A97" s="11">
        <v>92</v>
      </c>
      <c r="B97" s="11" t="s">
        <v>94</v>
      </c>
      <c r="C97" s="12">
        <v>1195996</v>
      </c>
      <c r="D97" s="12">
        <v>247818</v>
      </c>
      <c r="E97" s="12">
        <v>15478</v>
      </c>
      <c r="F97" s="12">
        <v>6150</v>
      </c>
      <c r="G97" s="12">
        <v>2147</v>
      </c>
      <c r="H97" s="12">
        <v>10584</v>
      </c>
      <c r="I97" s="12">
        <v>3559</v>
      </c>
      <c r="J97" s="12">
        <v>43840</v>
      </c>
      <c r="K97" s="12">
        <v>40467</v>
      </c>
      <c r="L97" s="12">
        <v>36</v>
      </c>
      <c r="M97" s="12">
        <v>172926</v>
      </c>
      <c r="N97" s="12">
        <f t="shared" si="1"/>
        <v>1739001</v>
      </c>
    </row>
    <row r="98" spans="1:14" x14ac:dyDescent="0.2">
      <c r="A98" s="11">
        <v>93</v>
      </c>
      <c r="B98" s="11" t="s">
        <v>95</v>
      </c>
      <c r="C98" s="12">
        <v>2043742</v>
      </c>
      <c r="D98" s="12">
        <v>432986</v>
      </c>
      <c r="E98" s="12">
        <v>28928</v>
      </c>
      <c r="F98" s="12">
        <v>10005</v>
      </c>
      <c r="G98" s="12">
        <v>3429</v>
      </c>
      <c r="H98" s="12">
        <v>344851</v>
      </c>
      <c r="I98" s="12">
        <v>25675</v>
      </c>
      <c r="J98" s="12">
        <v>89750</v>
      </c>
      <c r="K98" s="12">
        <v>166248</v>
      </c>
      <c r="L98" s="12">
        <v>81</v>
      </c>
      <c r="M98" s="12">
        <v>0</v>
      </c>
      <c r="N98" s="12">
        <f t="shared" si="1"/>
        <v>3145695</v>
      </c>
    </row>
    <row r="99" spans="1:14" x14ac:dyDescent="0.2">
      <c r="A99" s="11">
        <v>94</v>
      </c>
      <c r="B99" s="11" t="s">
        <v>96</v>
      </c>
      <c r="C99" s="12">
        <v>2204237</v>
      </c>
      <c r="D99" s="12">
        <v>401527</v>
      </c>
      <c r="E99" s="12">
        <v>32447</v>
      </c>
      <c r="F99" s="12">
        <v>10537</v>
      </c>
      <c r="G99" s="12">
        <v>3577</v>
      </c>
      <c r="H99" s="12">
        <v>17579</v>
      </c>
      <c r="I99" s="12">
        <v>5911</v>
      </c>
      <c r="J99" s="12">
        <v>78862</v>
      </c>
      <c r="K99" s="12">
        <v>67213</v>
      </c>
      <c r="L99" s="12">
        <v>97</v>
      </c>
      <c r="M99" s="12">
        <v>0</v>
      </c>
      <c r="N99" s="12">
        <f t="shared" si="1"/>
        <v>2821987</v>
      </c>
    </row>
    <row r="100" spans="1:14" x14ac:dyDescent="0.2">
      <c r="A100" s="11">
        <v>96</v>
      </c>
      <c r="B100" s="11" t="s">
        <v>97</v>
      </c>
      <c r="C100" s="12">
        <v>3025843</v>
      </c>
      <c r="D100" s="12">
        <v>719407</v>
      </c>
      <c r="E100" s="12">
        <v>42582</v>
      </c>
      <c r="F100" s="12">
        <v>14863</v>
      </c>
      <c r="G100" s="12">
        <v>5101</v>
      </c>
      <c r="H100" s="12">
        <v>626831</v>
      </c>
      <c r="I100" s="12">
        <v>46442</v>
      </c>
      <c r="J100" s="12">
        <v>162723</v>
      </c>
      <c r="K100" s="12">
        <v>299275</v>
      </c>
      <c r="L100" s="12">
        <v>118</v>
      </c>
      <c r="M100" s="12">
        <v>0</v>
      </c>
      <c r="N100" s="12">
        <f t="shared" si="1"/>
        <v>4943185</v>
      </c>
    </row>
    <row r="101" spans="1:14" x14ac:dyDescent="0.2">
      <c r="A101" s="11">
        <v>97</v>
      </c>
      <c r="B101" s="11" t="s">
        <v>98</v>
      </c>
      <c r="C101" s="12">
        <v>5105714</v>
      </c>
      <c r="D101" s="12">
        <v>744709</v>
      </c>
      <c r="E101" s="12">
        <v>65756</v>
      </c>
      <c r="F101" s="12">
        <v>26318</v>
      </c>
      <c r="G101" s="12">
        <v>9198</v>
      </c>
      <c r="H101" s="12">
        <v>39543</v>
      </c>
      <c r="I101" s="12">
        <v>13296</v>
      </c>
      <c r="J101" s="12">
        <v>136351</v>
      </c>
      <c r="K101" s="12">
        <v>151191</v>
      </c>
      <c r="L101" s="12">
        <v>150</v>
      </c>
      <c r="M101" s="12">
        <v>77301</v>
      </c>
      <c r="N101" s="12">
        <f t="shared" si="1"/>
        <v>6369527</v>
      </c>
    </row>
    <row r="102" spans="1:14" x14ac:dyDescent="0.2">
      <c r="A102" s="11">
        <v>98</v>
      </c>
      <c r="B102" s="11" t="s">
        <v>99</v>
      </c>
      <c r="C102" s="12">
        <v>991359</v>
      </c>
      <c r="D102" s="12">
        <v>80194</v>
      </c>
      <c r="E102" s="12">
        <v>12271</v>
      </c>
      <c r="F102" s="12">
        <v>5211</v>
      </c>
      <c r="G102" s="12">
        <v>1834</v>
      </c>
      <c r="H102" s="12">
        <v>54913</v>
      </c>
      <c r="I102" s="12">
        <v>4084</v>
      </c>
      <c r="J102" s="12">
        <v>14283</v>
      </c>
      <c r="K102" s="12">
        <v>26411</v>
      </c>
      <c r="L102" s="12">
        <v>25</v>
      </c>
      <c r="M102" s="12">
        <v>0</v>
      </c>
      <c r="N102" s="12">
        <f t="shared" si="1"/>
        <v>1190585</v>
      </c>
    </row>
    <row r="103" spans="1:14" x14ac:dyDescent="0.2">
      <c r="A103" s="11">
        <v>99</v>
      </c>
      <c r="B103" s="11" t="s">
        <v>100</v>
      </c>
      <c r="C103" s="12">
        <v>3660828</v>
      </c>
      <c r="D103" s="12">
        <v>705891</v>
      </c>
      <c r="E103" s="12">
        <v>49370</v>
      </c>
      <c r="F103" s="12">
        <v>18418</v>
      </c>
      <c r="G103" s="12">
        <v>6379</v>
      </c>
      <c r="H103" s="12">
        <v>34015</v>
      </c>
      <c r="I103" s="12">
        <v>11438</v>
      </c>
      <c r="J103" s="12">
        <v>137982</v>
      </c>
      <c r="K103" s="12">
        <v>130057</v>
      </c>
      <c r="L103" s="12">
        <v>125</v>
      </c>
      <c r="M103" s="12">
        <v>0</v>
      </c>
      <c r="N103" s="12">
        <f t="shared" si="1"/>
        <v>4754503</v>
      </c>
    </row>
    <row r="104" spans="1:14" x14ac:dyDescent="0.2">
      <c r="A104" s="11">
        <v>100</v>
      </c>
      <c r="B104" s="11" t="s">
        <v>101</v>
      </c>
      <c r="C104" s="12">
        <v>1783018</v>
      </c>
      <c r="D104" s="12">
        <v>529352</v>
      </c>
      <c r="E104" s="12">
        <v>22191</v>
      </c>
      <c r="F104" s="12">
        <v>9348</v>
      </c>
      <c r="G104" s="12">
        <v>3287</v>
      </c>
      <c r="H104" s="12">
        <v>313216</v>
      </c>
      <c r="I104" s="12">
        <v>22692</v>
      </c>
      <c r="J104" s="12">
        <v>80374</v>
      </c>
      <c r="K104" s="12">
        <v>142983</v>
      </c>
      <c r="L104" s="12">
        <v>46</v>
      </c>
      <c r="M104" s="12">
        <v>0</v>
      </c>
      <c r="N104" s="12">
        <f t="shared" si="1"/>
        <v>2906507</v>
      </c>
    </row>
    <row r="105" spans="1:14" x14ac:dyDescent="0.2">
      <c r="A105" s="11">
        <v>101</v>
      </c>
      <c r="B105" s="11" t="s">
        <v>102</v>
      </c>
      <c r="C105" s="12">
        <v>65506105</v>
      </c>
      <c r="D105" s="12">
        <v>6599051</v>
      </c>
      <c r="E105" s="12">
        <v>957394</v>
      </c>
      <c r="F105" s="12">
        <v>314534</v>
      </c>
      <c r="G105" s="12">
        <v>106975</v>
      </c>
      <c r="H105" s="12">
        <v>258669</v>
      </c>
      <c r="I105" s="12">
        <v>86979</v>
      </c>
      <c r="J105" s="12">
        <v>486205</v>
      </c>
      <c r="K105" s="12">
        <v>989023</v>
      </c>
      <c r="L105" s="12">
        <v>2836</v>
      </c>
      <c r="M105" s="12">
        <v>0</v>
      </c>
      <c r="N105" s="12">
        <f t="shared" si="1"/>
        <v>75307771</v>
      </c>
    </row>
    <row r="106" spans="1:14" x14ac:dyDescent="0.2">
      <c r="A106" s="11">
        <v>102</v>
      </c>
      <c r="B106" s="11" t="s">
        <v>103</v>
      </c>
      <c r="C106" s="12">
        <v>2300095</v>
      </c>
      <c r="D106" s="12">
        <v>400194</v>
      </c>
      <c r="E106" s="12">
        <v>29465</v>
      </c>
      <c r="F106" s="12">
        <v>11887</v>
      </c>
      <c r="G106" s="12">
        <v>4159</v>
      </c>
      <c r="H106" s="12">
        <v>17640</v>
      </c>
      <c r="I106" s="12">
        <v>5931</v>
      </c>
      <c r="J106" s="12">
        <v>67063</v>
      </c>
      <c r="K106" s="12">
        <v>67446</v>
      </c>
      <c r="L106" s="12">
        <v>66</v>
      </c>
      <c r="M106" s="12">
        <v>0</v>
      </c>
      <c r="N106" s="12">
        <f t="shared" si="1"/>
        <v>2903946</v>
      </c>
    </row>
    <row r="107" spans="1:14" x14ac:dyDescent="0.2">
      <c r="A107" s="11">
        <v>103</v>
      </c>
      <c r="B107" s="11" t="s">
        <v>104</v>
      </c>
      <c r="C107" s="12">
        <v>1730848</v>
      </c>
      <c r="D107" s="12">
        <v>228985</v>
      </c>
      <c r="E107" s="12">
        <v>22522</v>
      </c>
      <c r="F107" s="12">
        <v>8875</v>
      </c>
      <c r="G107" s="12">
        <v>3096</v>
      </c>
      <c r="H107" s="12">
        <v>13152</v>
      </c>
      <c r="I107" s="12">
        <v>4423</v>
      </c>
      <c r="J107" s="12">
        <v>56165</v>
      </c>
      <c r="K107" s="12">
        <v>50288</v>
      </c>
      <c r="L107" s="12">
        <v>53</v>
      </c>
      <c r="M107" s="12">
        <v>0</v>
      </c>
      <c r="N107" s="12">
        <f t="shared" si="1"/>
        <v>2118407</v>
      </c>
    </row>
    <row r="108" spans="1:14" x14ac:dyDescent="0.2">
      <c r="A108" s="11">
        <v>104</v>
      </c>
      <c r="B108" s="11" t="s">
        <v>105</v>
      </c>
      <c r="C108" s="12">
        <v>1280832</v>
      </c>
      <c r="D108" s="12">
        <v>181504</v>
      </c>
      <c r="E108" s="12">
        <v>15628</v>
      </c>
      <c r="F108" s="12">
        <v>6779</v>
      </c>
      <c r="G108" s="12">
        <v>2392</v>
      </c>
      <c r="H108" s="12">
        <v>6548</v>
      </c>
      <c r="I108" s="12">
        <v>2202</v>
      </c>
      <c r="J108" s="12">
        <v>4825</v>
      </c>
      <c r="K108" s="12">
        <v>25038</v>
      </c>
      <c r="L108" s="12">
        <v>31</v>
      </c>
      <c r="M108" s="12">
        <v>0</v>
      </c>
      <c r="N108" s="12">
        <f t="shared" si="1"/>
        <v>1525779</v>
      </c>
    </row>
    <row r="109" spans="1:14" x14ac:dyDescent="0.2">
      <c r="A109" s="11">
        <v>105</v>
      </c>
      <c r="B109" s="11" t="s">
        <v>106</v>
      </c>
      <c r="C109" s="12">
        <v>1094911</v>
      </c>
      <c r="D109" s="12">
        <v>140884</v>
      </c>
      <c r="E109" s="12">
        <v>13180</v>
      </c>
      <c r="F109" s="12">
        <v>5831</v>
      </c>
      <c r="G109" s="12">
        <v>2061</v>
      </c>
      <c r="H109" s="12">
        <v>6586</v>
      </c>
      <c r="I109" s="12">
        <v>2214</v>
      </c>
      <c r="J109" s="12">
        <v>24156</v>
      </c>
      <c r="K109" s="12">
        <v>25181</v>
      </c>
      <c r="L109" s="12">
        <v>25</v>
      </c>
      <c r="M109" s="12">
        <v>0</v>
      </c>
      <c r="N109" s="12">
        <f t="shared" si="1"/>
        <v>1315029</v>
      </c>
    </row>
    <row r="110" spans="1:14" x14ac:dyDescent="0.2">
      <c r="A110" s="11">
        <v>106</v>
      </c>
      <c r="B110" s="11" t="s">
        <v>107</v>
      </c>
      <c r="C110" s="12">
        <v>3317435</v>
      </c>
      <c r="D110" s="12">
        <v>607448</v>
      </c>
      <c r="E110" s="12">
        <v>44396</v>
      </c>
      <c r="F110" s="12">
        <v>16760</v>
      </c>
      <c r="G110" s="12">
        <v>5814</v>
      </c>
      <c r="H110" s="12">
        <v>28673</v>
      </c>
      <c r="I110" s="12">
        <v>9641</v>
      </c>
      <c r="J110" s="12">
        <v>121978</v>
      </c>
      <c r="K110" s="12">
        <v>109632</v>
      </c>
      <c r="L110" s="12">
        <v>111</v>
      </c>
      <c r="M110" s="12">
        <v>0</v>
      </c>
      <c r="N110" s="12">
        <f t="shared" si="1"/>
        <v>4261888</v>
      </c>
    </row>
    <row r="111" spans="1:14" x14ac:dyDescent="0.2">
      <c r="A111" s="11">
        <v>107</v>
      </c>
      <c r="B111" s="11" t="s">
        <v>108</v>
      </c>
      <c r="C111" s="12">
        <v>3472980</v>
      </c>
      <c r="D111" s="12">
        <v>647664</v>
      </c>
      <c r="E111" s="12">
        <v>49346</v>
      </c>
      <c r="F111" s="12">
        <v>16962</v>
      </c>
      <c r="G111" s="12">
        <v>5809</v>
      </c>
      <c r="H111" s="12">
        <v>28490</v>
      </c>
      <c r="I111" s="12">
        <v>9580</v>
      </c>
      <c r="J111" s="12">
        <v>119902</v>
      </c>
      <c r="K111" s="12">
        <v>108933</v>
      </c>
      <c r="L111" s="12">
        <v>139</v>
      </c>
      <c r="M111" s="12">
        <v>0</v>
      </c>
      <c r="N111" s="12">
        <f t="shared" si="1"/>
        <v>4459805</v>
      </c>
    </row>
    <row r="112" spans="1:14" x14ac:dyDescent="0.2">
      <c r="A112" s="11">
        <v>108</v>
      </c>
      <c r="B112" s="11" t="s">
        <v>109</v>
      </c>
      <c r="C112" s="12">
        <v>5295774</v>
      </c>
      <c r="D112" s="12">
        <v>980830</v>
      </c>
      <c r="E112" s="12">
        <v>70569</v>
      </c>
      <c r="F112" s="12">
        <v>26817</v>
      </c>
      <c r="G112" s="12">
        <v>9311</v>
      </c>
      <c r="H112" s="12">
        <v>46098</v>
      </c>
      <c r="I112" s="12">
        <v>15501</v>
      </c>
      <c r="J112" s="12">
        <v>167572</v>
      </c>
      <c r="K112" s="12">
        <v>176256</v>
      </c>
      <c r="L112" s="12">
        <v>175</v>
      </c>
      <c r="M112" s="12">
        <v>0</v>
      </c>
      <c r="N112" s="12">
        <f t="shared" si="1"/>
        <v>6788903</v>
      </c>
    </row>
    <row r="113" spans="1:22" x14ac:dyDescent="0.2">
      <c r="A113" s="11">
        <v>109</v>
      </c>
      <c r="B113" s="11" t="s">
        <v>110</v>
      </c>
      <c r="C113" s="12">
        <v>2242501</v>
      </c>
      <c r="D113" s="12">
        <v>327890</v>
      </c>
      <c r="E113" s="12">
        <v>26854</v>
      </c>
      <c r="F113" s="12">
        <v>11971</v>
      </c>
      <c r="G113" s="12">
        <v>4235</v>
      </c>
      <c r="H113" s="12">
        <v>294694</v>
      </c>
      <c r="I113" s="12">
        <v>21892</v>
      </c>
      <c r="J113" s="12">
        <v>76606</v>
      </c>
      <c r="K113" s="12">
        <v>141435</v>
      </c>
      <c r="L113" s="12">
        <v>50</v>
      </c>
      <c r="M113" s="12">
        <v>0</v>
      </c>
      <c r="N113" s="12">
        <f t="shared" si="1"/>
        <v>3148128</v>
      </c>
    </row>
    <row r="114" spans="1:22" x14ac:dyDescent="0.2">
      <c r="A114" s="11">
        <v>110</v>
      </c>
      <c r="B114" s="11" t="s">
        <v>111</v>
      </c>
      <c r="C114" s="12">
        <v>1231213</v>
      </c>
      <c r="D114" s="12">
        <v>86606</v>
      </c>
      <c r="E114" s="12">
        <v>17544</v>
      </c>
      <c r="F114" s="12">
        <v>6003</v>
      </c>
      <c r="G114" s="12">
        <v>2054</v>
      </c>
      <c r="H114" s="12">
        <v>58251</v>
      </c>
      <c r="I114" s="12">
        <v>4328</v>
      </c>
      <c r="J114" s="12">
        <v>15144</v>
      </c>
      <c r="K114" s="12">
        <v>27970</v>
      </c>
      <c r="L114" s="12">
        <v>50</v>
      </c>
      <c r="M114" s="12">
        <v>0</v>
      </c>
      <c r="N114" s="12">
        <f t="shared" si="1"/>
        <v>1449163</v>
      </c>
    </row>
    <row r="115" spans="1:22" x14ac:dyDescent="0.2">
      <c r="A115" s="11">
        <v>111</v>
      </c>
      <c r="B115" s="11" t="s">
        <v>112</v>
      </c>
      <c r="C115" s="12">
        <v>1698649</v>
      </c>
      <c r="D115" s="12">
        <v>277915</v>
      </c>
      <c r="E115" s="12">
        <v>22746</v>
      </c>
      <c r="F115" s="12">
        <v>8579</v>
      </c>
      <c r="G115" s="12">
        <v>2976</v>
      </c>
      <c r="H115" s="12">
        <v>351973</v>
      </c>
      <c r="I115" s="12">
        <v>25609</v>
      </c>
      <c r="J115" s="12">
        <v>90517</v>
      </c>
      <c r="K115" s="12">
        <v>162063</v>
      </c>
      <c r="L115" s="12">
        <v>57</v>
      </c>
      <c r="M115" s="12">
        <v>0</v>
      </c>
      <c r="N115" s="12">
        <f t="shared" si="1"/>
        <v>2641084</v>
      </c>
    </row>
    <row r="116" spans="1:22" x14ac:dyDescent="0.2">
      <c r="A116" s="11">
        <v>112</v>
      </c>
      <c r="B116" s="11" t="s">
        <v>113</v>
      </c>
      <c r="C116" s="12">
        <v>1311933</v>
      </c>
      <c r="D116" s="12">
        <v>88815</v>
      </c>
      <c r="E116" s="12">
        <v>16586</v>
      </c>
      <c r="F116" s="12">
        <v>6826</v>
      </c>
      <c r="G116" s="12">
        <v>2393</v>
      </c>
      <c r="H116" s="12">
        <v>304751</v>
      </c>
      <c r="I116" s="12">
        <v>21839</v>
      </c>
      <c r="J116" s="12">
        <v>77766</v>
      </c>
      <c r="K116" s="12">
        <v>136063</v>
      </c>
      <c r="L116" s="12">
        <v>36</v>
      </c>
      <c r="M116" s="12">
        <v>0</v>
      </c>
      <c r="N116" s="12">
        <f t="shared" si="1"/>
        <v>1967008</v>
      </c>
    </row>
    <row r="117" spans="1:22" x14ac:dyDescent="0.2">
      <c r="A117" s="11">
        <v>113</v>
      </c>
      <c r="B117" s="11" t="s">
        <v>114</v>
      </c>
      <c r="C117" s="12">
        <v>331127</v>
      </c>
      <c r="D117" s="12">
        <v>32722</v>
      </c>
      <c r="E117" s="12">
        <v>3381</v>
      </c>
      <c r="F117" s="12">
        <v>1886</v>
      </c>
      <c r="G117" s="12">
        <v>682</v>
      </c>
      <c r="H117" s="12">
        <v>45716</v>
      </c>
      <c r="I117" s="12">
        <v>3369</v>
      </c>
      <c r="J117" s="12">
        <v>11834</v>
      </c>
      <c r="K117" s="12">
        <v>21599</v>
      </c>
      <c r="L117" s="12">
        <v>3</v>
      </c>
      <c r="M117" s="12">
        <v>0</v>
      </c>
      <c r="N117" s="12">
        <f t="shared" si="1"/>
        <v>452319</v>
      </c>
    </row>
    <row r="118" spans="1:22" x14ac:dyDescent="0.2">
      <c r="A118" s="11">
        <v>114</v>
      </c>
      <c r="B118" s="11" t="s">
        <v>115</v>
      </c>
      <c r="C118" s="12">
        <v>944683</v>
      </c>
      <c r="D118" s="12">
        <v>173090</v>
      </c>
      <c r="E118" s="12">
        <v>12482</v>
      </c>
      <c r="F118" s="12">
        <v>4805</v>
      </c>
      <c r="G118" s="12">
        <v>1671</v>
      </c>
      <c r="H118" s="12">
        <v>8078</v>
      </c>
      <c r="I118" s="12">
        <v>2717</v>
      </c>
      <c r="J118" s="12">
        <v>35687</v>
      </c>
      <c r="K118" s="12">
        <v>30887</v>
      </c>
      <c r="L118" s="12">
        <v>30</v>
      </c>
      <c r="M118" s="12">
        <v>0</v>
      </c>
      <c r="N118" s="12">
        <f t="shared" si="1"/>
        <v>1214130</v>
      </c>
    </row>
    <row r="119" spans="1:22" x14ac:dyDescent="0.2">
      <c r="A119" s="11">
        <v>115</v>
      </c>
      <c r="B119" s="11" t="s">
        <v>116</v>
      </c>
      <c r="C119" s="12">
        <v>808895</v>
      </c>
      <c r="D119" s="12">
        <v>106062</v>
      </c>
      <c r="E119" s="12">
        <v>9830</v>
      </c>
      <c r="F119" s="12">
        <v>4289</v>
      </c>
      <c r="G119" s="12">
        <v>1514</v>
      </c>
      <c r="H119" s="12">
        <v>107111</v>
      </c>
      <c r="I119" s="12">
        <v>7838</v>
      </c>
      <c r="J119" s="12">
        <v>27628</v>
      </c>
      <c r="K119" s="12">
        <v>49892</v>
      </c>
      <c r="L119" s="12">
        <v>19</v>
      </c>
      <c r="M119" s="12">
        <v>0</v>
      </c>
      <c r="N119" s="12">
        <f t="shared" si="1"/>
        <v>1123078</v>
      </c>
    </row>
    <row r="120" spans="1:22" x14ac:dyDescent="0.2">
      <c r="A120" s="11">
        <v>116</v>
      </c>
      <c r="B120" s="11" t="s">
        <v>117</v>
      </c>
      <c r="C120" s="12">
        <v>652757</v>
      </c>
      <c r="D120" s="12">
        <v>112891</v>
      </c>
      <c r="E120" s="12">
        <v>8225</v>
      </c>
      <c r="F120" s="12">
        <v>3402</v>
      </c>
      <c r="G120" s="12">
        <v>1194</v>
      </c>
      <c r="H120" s="12">
        <v>86959</v>
      </c>
      <c r="I120" s="12">
        <v>6436</v>
      </c>
      <c r="J120" s="12">
        <v>22562</v>
      </c>
      <c r="K120" s="12">
        <v>41429</v>
      </c>
      <c r="L120" s="12">
        <v>18</v>
      </c>
      <c r="M120" s="12">
        <v>0</v>
      </c>
      <c r="N120" s="12">
        <f t="shared" si="1"/>
        <v>935873</v>
      </c>
    </row>
    <row r="121" spans="1:22" x14ac:dyDescent="0.2">
      <c r="A121" s="11">
        <v>117</v>
      </c>
      <c r="B121" s="11" t="s">
        <v>118</v>
      </c>
      <c r="C121" s="12">
        <v>631116</v>
      </c>
      <c r="D121" s="12">
        <v>67639</v>
      </c>
      <c r="E121" s="12">
        <v>7092</v>
      </c>
      <c r="F121" s="12">
        <v>3464</v>
      </c>
      <c r="G121" s="12">
        <v>1237</v>
      </c>
      <c r="H121" s="12">
        <v>56726</v>
      </c>
      <c r="I121" s="12">
        <v>4259</v>
      </c>
      <c r="J121" s="12">
        <v>14829</v>
      </c>
      <c r="K121" s="12">
        <v>27803</v>
      </c>
      <c r="L121" s="12">
        <v>10</v>
      </c>
      <c r="M121" s="12">
        <v>0</v>
      </c>
      <c r="N121" s="12">
        <f t="shared" si="1"/>
        <v>814175</v>
      </c>
    </row>
    <row r="122" spans="1:22" x14ac:dyDescent="0.2">
      <c r="A122" s="11">
        <v>118</v>
      </c>
      <c r="B122" s="11" t="s">
        <v>119</v>
      </c>
      <c r="C122" s="12">
        <v>319827</v>
      </c>
      <c r="D122" s="12">
        <v>72478</v>
      </c>
      <c r="E122" s="12">
        <v>3374</v>
      </c>
      <c r="F122" s="12">
        <v>1800</v>
      </c>
      <c r="G122" s="12">
        <v>648</v>
      </c>
      <c r="H122" s="12">
        <v>40899</v>
      </c>
      <c r="I122" s="12">
        <v>3015</v>
      </c>
      <c r="J122" s="12">
        <v>10590</v>
      </c>
      <c r="K122" s="12">
        <v>19336</v>
      </c>
      <c r="L122" s="12">
        <v>3</v>
      </c>
      <c r="M122" s="12">
        <v>0</v>
      </c>
      <c r="N122" s="12">
        <f t="shared" si="1"/>
        <v>471970</v>
      </c>
    </row>
    <row r="123" spans="1:22" x14ac:dyDescent="0.2">
      <c r="A123" s="11">
        <v>119</v>
      </c>
      <c r="B123" s="11" t="s">
        <v>120</v>
      </c>
      <c r="C123" s="12">
        <v>271089</v>
      </c>
      <c r="D123" s="12">
        <v>30600</v>
      </c>
      <c r="E123" s="12">
        <v>2496</v>
      </c>
      <c r="F123" s="12">
        <v>1600</v>
      </c>
      <c r="G123" s="12">
        <v>585</v>
      </c>
      <c r="H123" s="12">
        <v>28501</v>
      </c>
      <c r="I123" s="12">
        <v>2111</v>
      </c>
      <c r="J123" s="12">
        <v>7398</v>
      </c>
      <c r="K123" s="12">
        <v>13603</v>
      </c>
      <c r="L123" s="12">
        <v>0</v>
      </c>
      <c r="M123" s="12">
        <v>0</v>
      </c>
      <c r="N123" s="12">
        <f t="shared" si="1"/>
        <v>357983</v>
      </c>
      <c r="V123" s="1" t="s">
        <v>131</v>
      </c>
    </row>
    <row r="124" spans="1:22" x14ac:dyDescent="0.2">
      <c r="A124" s="11">
        <v>120</v>
      </c>
      <c r="B124" s="11" t="s">
        <v>130</v>
      </c>
      <c r="C124" s="12">
        <v>77769</v>
      </c>
      <c r="D124" s="12">
        <v>40118</v>
      </c>
      <c r="E124" s="12">
        <v>932</v>
      </c>
      <c r="F124" s="12">
        <v>415</v>
      </c>
      <c r="G124" s="12">
        <v>147</v>
      </c>
      <c r="H124" s="12">
        <v>11135</v>
      </c>
      <c r="I124" s="12">
        <v>873</v>
      </c>
      <c r="J124" s="12">
        <v>2978</v>
      </c>
      <c r="K124" s="12">
        <v>5929</v>
      </c>
      <c r="L124" s="12">
        <v>2</v>
      </c>
      <c r="M124" s="12">
        <v>0</v>
      </c>
      <c r="N124" s="12">
        <f t="shared" si="1"/>
        <v>140298</v>
      </c>
    </row>
    <row r="125" spans="1:22" x14ac:dyDescent="0.2">
      <c r="A125" s="11">
        <v>121</v>
      </c>
      <c r="B125" s="11" t="s">
        <v>121</v>
      </c>
      <c r="C125" s="12">
        <v>530431</v>
      </c>
      <c r="D125" s="12">
        <v>75147</v>
      </c>
      <c r="E125" s="12">
        <v>6438</v>
      </c>
      <c r="F125" s="12">
        <v>2814</v>
      </c>
      <c r="G125" s="12">
        <v>994</v>
      </c>
      <c r="H125" s="12">
        <v>65789</v>
      </c>
      <c r="I125" s="12">
        <v>5158</v>
      </c>
      <c r="J125" s="12">
        <v>17595</v>
      </c>
      <c r="K125" s="12">
        <v>35033</v>
      </c>
      <c r="L125" s="12">
        <v>12</v>
      </c>
      <c r="M125" s="12">
        <v>0</v>
      </c>
      <c r="N125" s="12">
        <f t="shared" si="1"/>
        <v>739411</v>
      </c>
    </row>
    <row r="126" spans="1:22" x14ac:dyDescent="0.2">
      <c r="A126" s="11">
        <v>122</v>
      </c>
      <c r="B126" s="11" t="s">
        <v>122</v>
      </c>
      <c r="C126" s="12">
        <v>927261</v>
      </c>
      <c r="D126" s="12">
        <v>132921</v>
      </c>
      <c r="E126" s="12">
        <v>11674</v>
      </c>
      <c r="F126" s="12">
        <v>4834</v>
      </c>
      <c r="G126" s="12">
        <v>1696</v>
      </c>
      <c r="H126" s="12">
        <v>124945</v>
      </c>
      <c r="I126" s="12">
        <v>9796</v>
      </c>
      <c r="J126" s="12">
        <v>33416</v>
      </c>
      <c r="K126" s="12">
        <v>66534</v>
      </c>
      <c r="L126" s="12">
        <v>25</v>
      </c>
      <c r="M126" s="12">
        <v>0</v>
      </c>
      <c r="N126" s="12">
        <f t="shared" si="1"/>
        <v>1313102</v>
      </c>
    </row>
    <row r="127" spans="1:22" x14ac:dyDescent="0.2">
      <c r="A127" s="11">
        <v>123</v>
      </c>
      <c r="B127" s="11" t="s">
        <v>123</v>
      </c>
      <c r="C127" s="12">
        <v>805782</v>
      </c>
      <c r="D127" s="12">
        <v>157140</v>
      </c>
      <c r="E127" s="12">
        <v>11661</v>
      </c>
      <c r="F127" s="12">
        <v>3893</v>
      </c>
      <c r="G127" s="12">
        <v>1327</v>
      </c>
      <c r="H127" s="12">
        <v>91840</v>
      </c>
      <c r="I127" s="12">
        <v>7201</v>
      </c>
      <c r="J127" s="12">
        <v>24563</v>
      </c>
      <c r="K127" s="12">
        <v>48905</v>
      </c>
      <c r="L127" s="12">
        <v>34</v>
      </c>
      <c r="M127" s="12">
        <v>0</v>
      </c>
      <c r="N127" s="12">
        <f t="shared" si="1"/>
        <v>1152346</v>
      </c>
    </row>
    <row r="128" spans="1:22" ht="12.75" customHeight="1" x14ac:dyDescent="0.2">
      <c r="A128" s="19" t="s">
        <v>0</v>
      </c>
      <c r="B128" s="19"/>
      <c r="C128" s="13">
        <f t="shared" ref="C128:N128" si="2">SUM(C6:C127)</f>
        <v>336653155</v>
      </c>
      <c r="D128" s="13">
        <f t="shared" si="2"/>
        <v>50859660</v>
      </c>
      <c r="E128" s="13">
        <f t="shared" si="2"/>
        <v>4548944</v>
      </c>
      <c r="F128" s="13">
        <f t="shared" si="2"/>
        <v>1691957</v>
      </c>
      <c r="G128" s="13">
        <f t="shared" si="2"/>
        <v>585796</v>
      </c>
      <c r="H128" s="13">
        <f t="shared" si="2"/>
        <v>14947408</v>
      </c>
      <c r="I128" s="13">
        <f t="shared" si="2"/>
        <v>3015679</v>
      </c>
      <c r="J128" s="13">
        <f t="shared" si="2"/>
        <v>8260560</v>
      </c>
      <c r="K128" s="13">
        <f t="shared" si="2"/>
        <v>12246763</v>
      </c>
      <c r="L128" s="13">
        <f t="shared" si="2"/>
        <v>11601</v>
      </c>
      <c r="M128" s="13">
        <f t="shared" si="2"/>
        <v>1269483</v>
      </c>
      <c r="N128" s="13">
        <f t="shared" si="2"/>
        <v>434091006</v>
      </c>
    </row>
    <row r="129" spans="1:14" x14ac:dyDescent="0.2"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</row>
    <row r="130" spans="1:14" x14ac:dyDescent="0.2">
      <c r="A130" s="17" t="s">
        <v>140</v>
      </c>
      <c r="C130" s="5"/>
      <c r="D130" s="5"/>
      <c r="E130" s="5"/>
      <c r="F130" s="5"/>
      <c r="G130" s="5"/>
      <c r="H130" s="5"/>
      <c r="I130" s="5"/>
      <c r="J130" s="5"/>
      <c r="K130" s="5"/>
      <c r="N130" s="5"/>
    </row>
    <row r="131" spans="1:14" x14ac:dyDescent="0.2">
      <c r="C131" s="7"/>
      <c r="D131" s="7"/>
      <c r="E131" s="8"/>
      <c r="N131" s="2"/>
    </row>
    <row r="132" spans="1:14" x14ac:dyDescent="0.2">
      <c r="C132" s="2"/>
      <c r="D132" s="2"/>
      <c r="E132" s="2"/>
      <c r="G132" s="3"/>
      <c r="H132" s="2"/>
      <c r="N132" s="6"/>
    </row>
    <row r="133" spans="1:14" x14ac:dyDescent="0.2">
      <c r="C133" s="3"/>
      <c r="D133" s="3"/>
      <c r="G133" s="6"/>
      <c r="N133" s="2"/>
    </row>
    <row r="134" spans="1:14" x14ac:dyDescent="0.2">
      <c r="N134" s="2"/>
    </row>
    <row r="135" spans="1:14" x14ac:dyDescent="0.2">
      <c r="C135" s="2"/>
      <c r="D135" s="2"/>
    </row>
  </sheetData>
  <mergeCells count="1">
    <mergeCell ref="A128:B128"/>
  </mergeCells>
  <printOptions horizontalCentered="1"/>
  <pageMargins left="0.43307086614173229" right="0.47244094488188981" top="0.34" bottom="0.59" header="0" footer="0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 2015</vt:lpstr>
      <vt:lpstr>'SEPTIEMBRE 2015'!Área_de_impresión</vt:lpstr>
      <vt:lpstr>'SEPTIEMBRE 2015'!Títulos_a_imprimir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cp:lastPrinted>2015-10-02T15:32:38Z</cp:lastPrinted>
  <dcterms:created xsi:type="dcterms:W3CDTF">2014-11-26T20:41:57Z</dcterms:created>
  <dcterms:modified xsi:type="dcterms:W3CDTF">2015-10-02T15:32:43Z</dcterms:modified>
</cp:coreProperties>
</file>