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4o TRIMESTRE" sheetId="1" r:id="rId1"/>
  </sheets>
  <definedNames>
    <definedName name="_xlnm.Print_Area" localSheetId="0">'4o TRIMESTRE'!$A$1:$N$130</definedName>
    <definedName name="_xlnm.Print_Titles" localSheetId="0">'4o TRIMESTRE'!$1:$5</definedName>
  </definedNames>
  <calcPr calcId="145621"/>
</workbook>
</file>

<file path=xl/calcChain.xml><?xml version="1.0" encoding="utf-8"?>
<calcChain xmlns="http://schemas.openxmlformats.org/spreadsheetml/2006/main">
  <c r="F128" i="1" l="1"/>
  <c r="E128" i="1"/>
  <c r="C128" i="1" l="1"/>
  <c r="D128" i="1"/>
  <c r="G128" i="1"/>
  <c r="H128" i="1"/>
  <c r="I128" i="1"/>
  <c r="J128" i="1"/>
  <c r="K128" i="1"/>
  <c r="L128" i="1"/>
  <c r="M128" i="1"/>
  <c r="N127" i="1" l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28" i="1" l="1"/>
</calcChain>
</file>

<file path=xl/sharedStrings.xml><?xml version="1.0" encoding="utf-8"?>
<sst xmlns="http://schemas.openxmlformats.org/spreadsheetml/2006/main" count="142" uniqueCount="141">
  <si>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</si>
  <si>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</si>
  <si>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</si>
  <si>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</si>
  <si>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</si>
  <si>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</si>
  <si>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</si>
  <si>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</si>
  <si>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</si>
  <si>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</si>
  <si>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</si>
  <si>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</si>
  <si>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</si>
  <si>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</si>
  <si>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</si>
  <si>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</si>
  <si>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</si>
  <si>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</si>
  <si>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</si>
  <si>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</si>
  <si>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</si>
  <si>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</si>
  <si>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</si>
  <si>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</si>
  <si>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</si>
  <si>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</si>
  <si>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</si>
  <si>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</si>
  <si>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</si>
  <si>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</si>
  <si>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</si>
  <si>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</si>
  <si>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</si>
  <si>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</si>
  <si>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</si>
  <si>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</si>
  <si>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</si>
  <si>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</si>
  <si>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</si>
  <si>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</si>
  <si>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</si>
  <si>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</si>
  <si>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</si>
  <si>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</si>
  <si>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</si>
  <si>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</si>
  <si>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</si>
  <si>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</si>
  <si>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</si>
  <si>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</si>
  <si>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</si>
  <si>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</si>
  <si>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</si>
  <si>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</si>
  <si>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</si>
  <si>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</si>
  <si>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</si>
  <si>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</si>
  <si>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</si>
  <si>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</si>
  <si>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</si>
  <si>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</si>
  <si>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</si>
  <si>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</si>
  <si>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</si>
  <si>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</si>
  <si>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</si>
  <si>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</si>
  <si>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</si>
  <si>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</si>
  <si>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</si>
  <si>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</si>
  <si>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</si>
  <si>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</si>
  <si>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</si>
  <si>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</si>
  <si>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</si>
  <si>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</si>
  <si>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</si>
  <si>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</si>
  <si>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</si>
  <si>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</si>
  <si>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</si>
  <si>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</si>
  <si>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</si>
  <si>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</si>
  <si>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</si>
  <si>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</si>
  <si>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</si>
  <si>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</si>
  <si>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</si>
  <si>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</si>
  <si>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</si>
  <si>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</si>
  <si>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</si>
  <si>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</si>
  <si>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</si>
  <si>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</si>
  <si>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</si>
  <si>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</si>
  <si>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</si>
  <si>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</si>
  <si>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</si>
  <si>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</si>
  <si>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</si>
  <si>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</si>
  <si>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</si>
  <si>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</si>
  <si>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</si>
  <si>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</si>
  <si>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</si>
  <si>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</si>
  <si>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</si>
  <si>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</si>
  <si>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</si>
  <si>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</si>
  <si>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</si>
  <si>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</si>
  <si>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</si>
  <si>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</si>
  <si>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</si>
  <si>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</si>
  <si>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</si>
  <si>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</si>
  <si>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</si>
  <si>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</si>
  <si>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</si>
  <si>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</si>
  <si>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</si>
  <si>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</si>
  <si>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</si>
  <si>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</si>
  <si>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</si>
  <si>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</si>
  <si>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</si>
  <si>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</si>
  <si>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 PARTICIPABLE</t>
  </si>
  <si>
    <t>Gobierno del Estado de Chiapas</t>
  </si>
  <si>
    <t>Secretaría de Hacienda</t>
  </si>
  <si>
    <t>PARTICIPACIONES ASIGNADAS A MUNICIPIOS EN EL CUARTO TRIMESTRE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</si>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</sst>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5" applyFont="1"/>
    <xf numFmtId="0" fontId="3" fillId="0" borderId="0" xfId="5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3" applyFont="1"/>
  </cellXfs>
  <cellStyles count="6">
    <cellStyle name="Hipervínculo" xfId="2" builtinId="8"/>
    <cellStyle name="Millares" xfId="1" builtinId="3"/>
    <cellStyle name="Millares 2" xfId="4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3"/>
  <sheetViews>
    <sheetView tabSelected="1" workbookViewId="0">
      <selection activeCell="B6" sqref="B6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ht="12.75" x14ac:dyDescent="0.2">
      <c r="A1" s="12" t="s">
        <v>137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2.75" x14ac:dyDescent="0.2">
      <c r="A2" s="12" t="s">
        <v>138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2.75" x14ac:dyDescent="0.2">
      <c r="A3" s="13" t="s">
        <v>139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6" ht="12.75" x14ac:dyDescent="0.2">
      <c r="A4" s="13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ht="48" x14ac:dyDescent="0.2">
      <c r="A5" s="14" t="s">
        <v>1</v>
      </c>
      <c r="B5" s="14" t="s">
        <v>2</v>
      </c>
      <c r="C5" s="15" t="s">
        <v>132</v>
      </c>
      <c r="D5" s="15" t="s">
        <v>133</v>
      </c>
      <c r="E5" s="15" t="s">
        <v>134</v>
      </c>
      <c r="F5" s="15" t="s">
        <v>124</v>
      </c>
      <c r="G5" s="15" t="s">
        <v>125</v>
      </c>
      <c r="H5" s="15" t="s">
        <v>135</v>
      </c>
      <c r="I5" s="15" t="s">
        <v>126</v>
      </c>
      <c r="J5" s="15" t="s">
        <v>127</v>
      </c>
      <c r="K5" s="15" t="s">
        <v>128</v>
      </c>
      <c r="L5" s="15" t="s">
        <v>129</v>
      </c>
      <c r="M5" s="15" t="s">
        <v>136</v>
      </c>
      <c r="N5" s="16" t="s">
        <v>0</v>
      </c>
    </row>
    <row r="6" spans="1:16" x14ac:dyDescent="0.2">
      <c r="A6" s="2">
        <v>1</v>
      </c>
      <c r="B6" s="1" t="s">
        <v>3</v>
      </c>
      <c r="C6" s="8">
        <v>3748846</v>
      </c>
      <c r="D6" s="8">
        <v>360914</v>
      </c>
      <c r="E6" s="8">
        <v>49761</v>
      </c>
      <c r="F6" s="8">
        <v>22188</v>
      </c>
      <c r="G6" s="8">
        <v>7446</v>
      </c>
      <c r="H6" s="8">
        <v>25102</v>
      </c>
      <c r="I6" s="8">
        <v>7391</v>
      </c>
      <c r="J6" s="8">
        <v>16230</v>
      </c>
      <c r="K6" s="8">
        <v>86325</v>
      </c>
      <c r="L6" s="8">
        <v>81</v>
      </c>
      <c r="M6" s="8">
        <v>0</v>
      </c>
      <c r="N6" s="8">
        <f>SUM(C6:M6)</f>
        <v>4324284</v>
      </c>
      <c r="P6" s="4"/>
    </row>
    <row r="7" spans="1:16" x14ac:dyDescent="0.2">
      <c r="A7" s="2">
        <v>2</v>
      </c>
      <c r="B7" s="1" t="s">
        <v>4</v>
      </c>
      <c r="C7" s="8">
        <v>3130973</v>
      </c>
      <c r="D7" s="8">
        <v>519674</v>
      </c>
      <c r="E7" s="8">
        <v>43341</v>
      </c>
      <c r="F7" s="8">
        <v>18540</v>
      </c>
      <c r="G7" s="8">
        <v>6144</v>
      </c>
      <c r="H7" s="8">
        <v>28747</v>
      </c>
      <c r="I7" s="8">
        <v>8464</v>
      </c>
      <c r="J7" s="8">
        <v>96698</v>
      </c>
      <c r="K7" s="8">
        <v>98869</v>
      </c>
      <c r="L7" s="8">
        <v>77</v>
      </c>
      <c r="M7" s="8">
        <v>0</v>
      </c>
      <c r="N7" s="8">
        <f t="shared" ref="N7:N70" si="0">SUM(C7:M7)</f>
        <v>3951527</v>
      </c>
    </row>
    <row r="8" spans="1:16" x14ac:dyDescent="0.2">
      <c r="A8" s="2">
        <v>3</v>
      </c>
      <c r="B8" s="1" t="s">
        <v>5</v>
      </c>
      <c r="C8" s="8">
        <v>5311144</v>
      </c>
      <c r="D8" s="8">
        <v>642342</v>
      </c>
      <c r="E8" s="8">
        <v>75063</v>
      </c>
      <c r="F8" s="8">
        <v>31454</v>
      </c>
      <c r="G8" s="8">
        <v>10356</v>
      </c>
      <c r="H8" s="8">
        <v>41173</v>
      </c>
      <c r="I8" s="8">
        <v>12122</v>
      </c>
      <c r="J8" s="8">
        <v>159311</v>
      </c>
      <c r="K8" s="8">
        <v>141599</v>
      </c>
      <c r="L8" s="8">
        <v>139</v>
      </c>
      <c r="M8" s="8">
        <v>0</v>
      </c>
      <c r="N8" s="8">
        <f t="shared" si="0"/>
        <v>6424703</v>
      </c>
    </row>
    <row r="9" spans="1:16" x14ac:dyDescent="0.2">
      <c r="A9" s="2">
        <v>4</v>
      </c>
      <c r="B9" s="2" t="s">
        <v>6</v>
      </c>
      <c r="C9" s="8">
        <v>5790631</v>
      </c>
      <c r="D9" s="8">
        <v>649391</v>
      </c>
      <c r="E9" s="8">
        <v>86776</v>
      </c>
      <c r="F9" s="8">
        <v>34316</v>
      </c>
      <c r="G9" s="8">
        <v>11082</v>
      </c>
      <c r="H9" s="8">
        <v>800413</v>
      </c>
      <c r="I9" s="8">
        <v>52394</v>
      </c>
      <c r="J9" s="8">
        <v>183188</v>
      </c>
      <c r="K9" s="8">
        <v>349923</v>
      </c>
      <c r="L9" s="8">
        <v>178</v>
      </c>
      <c r="M9" s="8">
        <v>0</v>
      </c>
      <c r="N9" s="8">
        <f t="shared" si="0"/>
        <v>7958292</v>
      </c>
    </row>
    <row r="10" spans="1:16" x14ac:dyDescent="0.2">
      <c r="A10" s="2">
        <v>5</v>
      </c>
      <c r="B10" s="1" t="s">
        <v>7</v>
      </c>
      <c r="C10" s="8">
        <v>3942673</v>
      </c>
      <c r="D10" s="8">
        <v>738224</v>
      </c>
      <c r="E10" s="8">
        <v>53613</v>
      </c>
      <c r="F10" s="8">
        <v>23342</v>
      </c>
      <c r="G10" s="8">
        <v>7776</v>
      </c>
      <c r="H10" s="8">
        <v>640454</v>
      </c>
      <c r="I10" s="8">
        <v>616325</v>
      </c>
      <c r="J10" s="8">
        <v>144848</v>
      </c>
      <c r="K10" s="8">
        <v>267552</v>
      </c>
      <c r="L10" s="8">
        <v>92</v>
      </c>
      <c r="M10" s="8">
        <v>0</v>
      </c>
      <c r="N10" s="8">
        <f t="shared" si="0"/>
        <v>6434899</v>
      </c>
    </row>
    <row r="11" spans="1:16" x14ac:dyDescent="0.2">
      <c r="A11" s="2">
        <v>6</v>
      </c>
      <c r="B11" s="1" t="s">
        <v>8</v>
      </c>
      <c r="C11" s="8">
        <v>6156936</v>
      </c>
      <c r="D11" s="8">
        <v>484491</v>
      </c>
      <c r="E11" s="8">
        <v>105245</v>
      </c>
      <c r="F11" s="8">
        <v>36544</v>
      </c>
      <c r="G11" s="8">
        <v>11235</v>
      </c>
      <c r="H11" s="8">
        <v>44109</v>
      </c>
      <c r="I11" s="8">
        <v>12986</v>
      </c>
      <c r="J11" s="8">
        <v>170107</v>
      </c>
      <c r="K11" s="8">
        <v>151699</v>
      </c>
      <c r="L11" s="8">
        <v>258</v>
      </c>
      <c r="M11" s="8">
        <v>0</v>
      </c>
      <c r="N11" s="8">
        <f t="shared" si="0"/>
        <v>7173610</v>
      </c>
    </row>
    <row r="12" spans="1:16" x14ac:dyDescent="0.2">
      <c r="A12" s="2">
        <v>7</v>
      </c>
      <c r="B12" s="1" t="s">
        <v>9</v>
      </c>
      <c r="C12" s="8">
        <v>2753873</v>
      </c>
      <c r="D12" s="8">
        <v>129473</v>
      </c>
      <c r="E12" s="8">
        <v>37550</v>
      </c>
      <c r="F12" s="8">
        <v>16303</v>
      </c>
      <c r="G12" s="8">
        <v>5427</v>
      </c>
      <c r="H12" s="8">
        <v>294642</v>
      </c>
      <c r="I12" s="8">
        <v>18467</v>
      </c>
      <c r="J12" s="8">
        <v>65938</v>
      </c>
      <c r="K12" s="8">
        <v>118058</v>
      </c>
      <c r="L12" s="8">
        <v>65</v>
      </c>
      <c r="M12" s="8">
        <v>0</v>
      </c>
      <c r="N12" s="8">
        <f t="shared" si="0"/>
        <v>3439796</v>
      </c>
    </row>
    <row r="13" spans="1:16" x14ac:dyDescent="0.2">
      <c r="A13" s="2">
        <v>8</v>
      </c>
      <c r="B13" s="1" t="s">
        <v>10</v>
      </c>
      <c r="C13" s="8">
        <v>3979652</v>
      </c>
      <c r="D13" s="8">
        <v>540951</v>
      </c>
      <c r="E13" s="8">
        <v>56736</v>
      </c>
      <c r="F13" s="8">
        <v>23571</v>
      </c>
      <c r="G13" s="8">
        <v>7740</v>
      </c>
      <c r="H13" s="8">
        <v>39752</v>
      </c>
      <c r="I13" s="8">
        <v>11703</v>
      </c>
      <c r="J13" s="8">
        <v>145771</v>
      </c>
      <c r="K13" s="8">
        <v>136713</v>
      </c>
      <c r="L13" s="8">
        <v>107</v>
      </c>
      <c r="M13" s="8">
        <v>0</v>
      </c>
      <c r="N13" s="8">
        <f t="shared" si="0"/>
        <v>4942696</v>
      </c>
    </row>
    <row r="14" spans="1:16" x14ac:dyDescent="0.2">
      <c r="A14" s="2">
        <v>9</v>
      </c>
      <c r="B14" s="1" t="s">
        <v>11</v>
      </c>
      <c r="C14" s="8">
        <v>8872209</v>
      </c>
      <c r="D14" s="8">
        <v>957021</v>
      </c>
      <c r="E14" s="8">
        <v>116019</v>
      </c>
      <c r="F14" s="8">
        <v>52504</v>
      </c>
      <c r="G14" s="8">
        <v>17694</v>
      </c>
      <c r="H14" s="8">
        <v>59777</v>
      </c>
      <c r="I14" s="8">
        <v>17599</v>
      </c>
      <c r="J14" s="8">
        <v>38650</v>
      </c>
      <c r="K14" s="8">
        <v>205582</v>
      </c>
      <c r="L14" s="8">
        <v>182</v>
      </c>
      <c r="M14" s="8">
        <v>0</v>
      </c>
      <c r="N14" s="8">
        <f t="shared" si="0"/>
        <v>10337237</v>
      </c>
    </row>
    <row r="15" spans="1:16" x14ac:dyDescent="0.2">
      <c r="A15" s="2">
        <v>10</v>
      </c>
      <c r="B15" s="1" t="s">
        <v>12</v>
      </c>
      <c r="C15" s="8">
        <v>2223775</v>
      </c>
      <c r="D15" s="8">
        <v>180592</v>
      </c>
      <c r="E15" s="8">
        <v>26105</v>
      </c>
      <c r="F15" s="8">
        <v>13147</v>
      </c>
      <c r="G15" s="8">
        <v>4560</v>
      </c>
      <c r="H15" s="8">
        <v>203724</v>
      </c>
      <c r="I15" s="8">
        <v>13343</v>
      </c>
      <c r="J15" s="8">
        <v>46640</v>
      </c>
      <c r="K15" s="8">
        <v>89167</v>
      </c>
      <c r="L15" s="8">
        <v>30</v>
      </c>
      <c r="M15" s="8">
        <v>0</v>
      </c>
      <c r="N15" s="8">
        <f t="shared" si="0"/>
        <v>2801083</v>
      </c>
    </row>
    <row r="16" spans="1:16" x14ac:dyDescent="0.2">
      <c r="A16" s="2">
        <v>11</v>
      </c>
      <c r="B16" s="1" t="s">
        <v>13</v>
      </c>
      <c r="C16" s="8">
        <v>4884197</v>
      </c>
      <c r="D16" s="8">
        <v>664479</v>
      </c>
      <c r="E16" s="8">
        <v>82989</v>
      </c>
      <c r="F16" s="8">
        <v>28988</v>
      </c>
      <c r="G16" s="8">
        <v>8934</v>
      </c>
      <c r="H16" s="8">
        <v>28785</v>
      </c>
      <c r="I16" s="8">
        <v>8474</v>
      </c>
      <c r="J16" s="8">
        <v>105397</v>
      </c>
      <c r="K16" s="8">
        <v>98992</v>
      </c>
      <c r="L16" s="8">
        <v>202</v>
      </c>
      <c r="M16" s="8">
        <v>0</v>
      </c>
      <c r="N16" s="8">
        <f t="shared" si="0"/>
        <v>5911437</v>
      </c>
    </row>
    <row r="17" spans="1:14" x14ac:dyDescent="0.2">
      <c r="A17" s="2">
        <v>12</v>
      </c>
      <c r="B17" s="1" t="s">
        <v>14</v>
      </c>
      <c r="C17" s="8">
        <v>6213691</v>
      </c>
      <c r="D17" s="8">
        <v>849304</v>
      </c>
      <c r="E17" s="8">
        <v>92816</v>
      </c>
      <c r="F17" s="8">
        <v>36822</v>
      </c>
      <c r="G17" s="8">
        <v>11904</v>
      </c>
      <c r="H17" s="8">
        <v>64461</v>
      </c>
      <c r="I17" s="8">
        <v>18977</v>
      </c>
      <c r="J17" s="8">
        <v>224267</v>
      </c>
      <c r="K17" s="8">
        <v>221687</v>
      </c>
      <c r="L17" s="8">
        <v>189</v>
      </c>
      <c r="M17" s="8">
        <v>0</v>
      </c>
      <c r="N17" s="8">
        <f t="shared" si="0"/>
        <v>7734118</v>
      </c>
    </row>
    <row r="18" spans="1:14" x14ac:dyDescent="0.2">
      <c r="A18" s="2">
        <v>13</v>
      </c>
      <c r="B18" s="2" t="s">
        <v>15</v>
      </c>
      <c r="C18" s="8">
        <v>4547472</v>
      </c>
      <c r="D18" s="8">
        <v>764882</v>
      </c>
      <c r="E18" s="8">
        <v>66688</v>
      </c>
      <c r="F18" s="8">
        <v>26943</v>
      </c>
      <c r="G18" s="8">
        <v>8763</v>
      </c>
      <c r="H18" s="8">
        <v>45744</v>
      </c>
      <c r="I18" s="8">
        <v>13467</v>
      </c>
      <c r="J18" s="8">
        <v>161882</v>
      </c>
      <c r="K18" s="8">
        <v>157321</v>
      </c>
      <c r="L18" s="8">
        <v>132</v>
      </c>
      <c r="M18" s="8">
        <v>0</v>
      </c>
      <c r="N18" s="8">
        <f t="shared" si="0"/>
        <v>5793294</v>
      </c>
    </row>
    <row r="19" spans="1:14" x14ac:dyDescent="0.2">
      <c r="A19" s="2">
        <v>14</v>
      </c>
      <c r="B19" s="1" t="s">
        <v>16</v>
      </c>
      <c r="C19" s="8">
        <v>4555582</v>
      </c>
      <c r="D19" s="8">
        <v>559727</v>
      </c>
      <c r="E19" s="8">
        <v>77823</v>
      </c>
      <c r="F19" s="8">
        <v>27040</v>
      </c>
      <c r="G19" s="8">
        <v>8316</v>
      </c>
      <c r="H19" s="8">
        <v>489289</v>
      </c>
      <c r="I19" s="8">
        <v>32138</v>
      </c>
      <c r="J19" s="8">
        <v>112182</v>
      </c>
      <c r="K19" s="8">
        <v>215344</v>
      </c>
      <c r="L19" s="8">
        <v>191</v>
      </c>
      <c r="M19" s="8">
        <v>0</v>
      </c>
      <c r="N19" s="8">
        <f t="shared" si="0"/>
        <v>6077632</v>
      </c>
    </row>
    <row r="20" spans="1:14" x14ac:dyDescent="0.2">
      <c r="A20" s="2">
        <v>15</v>
      </c>
      <c r="B20" s="1" t="s">
        <v>17</v>
      </c>
      <c r="C20" s="8">
        <v>6714823</v>
      </c>
      <c r="D20" s="8">
        <v>1074316</v>
      </c>
      <c r="E20" s="8">
        <v>100647</v>
      </c>
      <c r="F20" s="8">
        <v>39793</v>
      </c>
      <c r="G20" s="8">
        <v>12849</v>
      </c>
      <c r="H20" s="8">
        <v>65404</v>
      </c>
      <c r="I20" s="8">
        <v>19254</v>
      </c>
      <c r="J20" s="8">
        <v>196478</v>
      </c>
      <c r="K20" s="8">
        <v>224933</v>
      </c>
      <c r="L20" s="8">
        <v>206</v>
      </c>
      <c r="M20" s="8">
        <v>0</v>
      </c>
      <c r="N20" s="8">
        <f t="shared" si="0"/>
        <v>8448703</v>
      </c>
    </row>
    <row r="21" spans="1:14" x14ac:dyDescent="0.2">
      <c r="A21" s="2">
        <v>16</v>
      </c>
      <c r="B21" s="1" t="s">
        <v>18</v>
      </c>
      <c r="C21" s="8">
        <v>4589065</v>
      </c>
      <c r="D21" s="8">
        <v>426395</v>
      </c>
      <c r="E21" s="8">
        <v>55947</v>
      </c>
      <c r="F21" s="8">
        <v>27140</v>
      </c>
      <c r="G21" s="8">
        <v>9324</v>
      </c>
      <c r="H21" s="8">
        <v>25588</v>
      </c>
      <c r="I21" s="8">
        <v>7533</v>
      </c>
      <c r="J21" s="8">
        <v>16544</v>
      </c>
      <c r="K21" s="8">
        <v>87999</v>
      </c>
      <c r="L21" s="8">
        <v>73</v>
      </c>
      <c r="M21" s="8">
        <v>0</v>
      </c>
      <c r="N21" s="8">
        <f t="shared" si="0"/>
        <v>5245608</v>
      </c>
    </row>
    <row r="22" spans="1:14" x14ac:dyDescent="0.2">
      <c r="A22" s="2">
        <v>17</v>
      </c>
      <c r="B22" s="1" t="s">
        <v>19</v>
      </c>
      <c r="C22" s="8">
        <v>11850526</v>
      </c>
      <c r="D22" s="8">
        <v>1877007</v>
      </c>
      <c r="E22" s="8">
        <v>174844</v>
      </c>
      <c r="F22" s="8">
        <v>70217</v>
      </c>
      <c r="G22" s="8">
        <v>22794</v>
      </c>
      <c r="H22" s="8">
        <v>114165</v>
      </c>
      <c r="I22" s="8">
        <v>33611</v>
      </c>
      <c r="J22" s="8">
        <v>357189</v>
      </c>
      <c r="K22" s="8">
        <v>392630</v>
      </c>
      <c r="L22" s="8">
        <v>349</v>
      </c>
      <c r="M22" s="8">
        <v>0</v>
      </c>
      <c r="N22" s="8">
        <f t="shared" si="0"/>
        <v>14893332</v>
      </c>
    </row>
    <row r="23" spans="1:14" x14ac:dyDescent="0.2">
      <c r="A23" s="2">
        <v>18</v>
      </c>
      <c r="B23" s="1" t="s">
        <v>20</v>
      </c>
      <c r="C23" s="8">
        <v>3148696</v>
      </c>
      <c r="D23" s="8">
        <v>374197</v>
      </c>
      <c r="E23" s="8">
        <v>45794</v>
      </c>
      <c r="F23" s="8">
        <v>18653</v>
      </c>
      <c r="G23" s="8">
        <v>6084</v>
      </c>
      <c r="H23" s="8">
        <v>12606</v>
      </c>
      <c r="I23" s="8">
        <v>3711</v>
      </c>
      <c r="J23" s="8">
        <v>46294</v>
      </c>
      <c r="K23" s="8">
        <v>43353</v>
      </c>
      <c r="L23" s="8">
        <v>89</v>
      </c>
      <c r="M23" s="8">
        <v>0</v>
      </c>
      <c r="N23" s="8">
        <f t="shared" si="0"/>
        <v>3699477</v>
      </c>
    </row>
    <row r="24" spans="1:14" x14ac:dyDescent="0.2">
      <c r="A24" s="2">
        <v>19</v>
      </c>
      <c r="B24" s="1" t="s">
        <v>21</v>
      </c>
      <c r="C24" s="8">
        <v>24071235</v>
      </c>
      <c r="D24" s="8">
        <v>3321906</v>
      </c>
      <c r="E24" s="8">
        <v>355545</v>
      </c>
      <c r="F24" s="8">
        <v>142628</v>
      </c>
      <c r="G24" s="8">
        <v>46284</v>
      </c>
      <c r="H24" s="8">
        <v>210513</v>
      </c>
      <c r="I24" s="8">
        <v>61976</v>
      </c>
      <c r="J24" s="8">
        <v>546942</v>
      </c>
      <c r="K24" s="8">
        <v>723982</v>
      </c>
      <c r="L24" s="8">
        <v>711</v>
      </c>
      <c r="M24" s="8">
        <v>0</v>
      </c>
      <c r="N24" s="8">
        <f t="shared" si="0"/>
        <v>29481722</v>
      </c>
    </row>
    <row r="25" spans="1:14" x14ac:dyDescent="0.2">
      <c r="A25" s="2">
        <v>20</v>
      </c>
      <c r="B25" s="1" t="s">
        <v>22</v>
      </c>
      <c r="C25" s="8">
        <v>6717635</v>
      </c>
      <c r="D25" s="8">
        <v>1169872</v>
      </c>
      <c r="E25" s="8">
        <v>102995</v>
      </c>
      <c r="F25" s="8">
        <v>39820</v>
      </c>
      <c r="G25" s="8">
        <v>12759</v>
      </c>
      <c r="H25" s="8">
        <v>1160309</v>
      </c>
      <c r="I25" s="8">
        <v>76236</v>
      </c>
      <c r="J25" s="8">
        <v>266077</v>
      </c>
      <c r="K25" s="8">
        <v>511005</v>
      </c>
      <c r="L25" s="8">
        <v>219</v>
      </c>
      <c r="M25" s="8">
        <v>0</v>
      </c>
      <c r="N25" s="8">
        <f t="shared" si="0"/>
        <v>10056927</v>
      </c>
    </row>
    <row r="26" spans="1:14" x14ac:dyDescent="0.2">
      <c r="A26" s="2">
        <v>21</v>
      </c>
      <c r="B26" s="2" t="s">
        <v>23</v>
      </c>
      <c r="C26" s="8">
        <v>4222224</v>
      </c>
      <c r="D26" s="8">
        <v>593747</v>
      </c>
      <c r="E26" s="8">
        <v>56909</v>
      </c>
      <c r="F26" s="8">
        <v>24993</v>
      </c>
      <c r="G26" s="8">
        <v>8349</v>
      </c>
      <c r="H26" s="8">
        <v>31426</v>
      </c>
      <c r="I26" s="8">
        <v>9251</v>
      </c>
      <c r="J26" s="8">
        <v>20319</v>
      </c>
      <c r="K26" s="8">
        <v>108073</v>
      </c>
      <c r="L26" s="8">
        <v>96</v>
      </c>
      <c r="M26" s="8">
        <v>0</v>
      </c>
      <c r="N26" s="8">
        <f t="shared" si="0"/>
        <v>5075387</v>
      </c>
    </row>
    <row r="27" spans="1:14" x14ac:dyDescent="0.2">
      <c r="A27" s="2">
        <v>22</v>
      </c>
      <c r="B27" s="2" t="s">
        <v>24</v>
      </c>
      <c r="C27" s="8">
        <v>2998651</v>
      </c>
      <c r="D27" s="8">
        <v>563163</v>
      </c>
      <c r="E27" s="8">
        <v>35146</v>
      </c>
      <c r="F27" s="8">
        <v>17727</v>
      </c>
      <c r="G27" s="8">
        <v>6153</v>
      </c>
      <c r="H27" s="8">
        <v>543521</v>
      </c>
      <c r="I27" s="8">
        <v>33315</v>
      </c>
      <c r="J27" s="8">
        <v>120265</v>
      </c>
      <c r="K27" s="8">
        <v>207942</v>
      </c>
      <c r="L27" s="8">
        <v>40</v>
      </c>
      <c r="M27" s="8">
        <v>0</v>
      </c>
      <c r="N27" s="8">
        <f t="shared" si="0"/>
        <v>4525923</v>
      </c>
    </row>
    <row r="28" spans="1:14" x14ac:dyDescent="0.2">
      <c r="A28" s="2">
        <v>23</v>
      </c>
      <c r="B28" s="2" t="s">
        <v>25</v>
      </c>
      <c r="C28" s="8">
        <v>9739778</v>
      </c>
      <c r="D28" s="8">
        <v>1558279</v>
      </c>
      <c r="E28" s="8">
        <v>182344</v>
      </c>
      <c r="F28" s="8">
        <v>57879</v>
      </c>
      <c r="G28" s="8">
        <v>17106</v>
      </c>
      <c r="H28" s="8">
        <v>2460870</v>
      </c>
      <c r="I28" s="8">
        <v>155698</v>
      </c>
      <c r="J28" s="8">
        <v>553385</v>
      </c>
      <c r="K28" s="8">
        <v>1005228</v>
      </c>
      <c r="L28" s="8">
        <v>492</v>
      </c>
      <c r="M28" s="8">
        <v>0</v>
      </c>
      <c r="N28" s="8">
        <f t="shared" si="0"/>
        <v>15731059</v>
      </c>
    </row>
    <row r="29" spans="1:14" x14ac:dyDescent="0.2">
      <c r="A29" s="2">
        <v>24</v>
      </c>
      <c r="B29" s="2" t="s">
        <v>26</v>
      </c>
      <c r="C29" s="8">
        <v>3232917</v>
      </c>
      <c r="D29" s="8">
        <v>350801</v>
      </c>
      <c r="E29" s="8">
        <v>49904</v>
      </c>
      <c r="F29" s="8">
        <v>19165</v>
      </c>
      <c r="G29" s="8">
        <v>6126</v>
      </c>
      <c r="H29" s="8">
        <v>321833</v>
      </c>
      <c r="I29" s="8">
        <v>20636</v>
      </c>
      <c r="J29" s="8">
        <v>72870</v>
      </c>
      <c r="K29" s="8">
        <v>135045</v>
      </c>
      <c r="L29" s="8">
        <v>107</v>
      </c>
      <c r="M29" s="8">
        <v>0</v>
      </c>
      <c r="N29" s="8">
        <f t="shared" si="0"/>
        <v>4209404</v>
      </c>
    </row>
    <row r="30" spans="1:14" x14ac:dyDescent="0.2">
      <c r="A30" s="2">
        <v>25</v>
      </c>
      <c r="B30" s="2" t="s">
        <v>27</v>
      </c>
      <c r="C30" s="8">
        <v>2371420</v>
      </c>
      <c r="D30" s="8">
        <v>325153</v>
      </c>
      <c r="E30" s="8">
        <v>30414</v>
      </c>
      <c r="F30" s="8">
        <v>14031</v>
      </c>
      <c r="G30" s="8">
        <v>4755</v>
      </c>
      <c r="H30" s="8">
        <v>10945</v>
      </c>
      <c r="I30" s="8">
        <v>3222</v>
      </c>
      <c r="J30" s="8">
        <v>7077</v>
      </c>
      <c r="K30" s="8">
        <v>37644</v>
      </c>
      <c r="L30" s="8">
        <v>46</v>
      </c>
      <c r="M30" s="8">
        <v>0</v>
      </c>
      <c r="N30" s="8">
        <f t="shared" si="0"/>
        <v>2804707</v>
      </c>
    </row>
    <row r="31" spans="1:14" x14ac:dyDescent="0.2">
      <c r="A31" s="2">
        <v>26</v>
      </c>
      <c r="B31" s="2" t="s">
        <v>28</v>
      </c>
      <c r="C31" s="8">
        <v>5333814</v>
      </c>
      <c r="D31" s="8">
        <v>768560</v>
      </c>
      <c r="E31" s="8">
        <v>91793</v>
      </c>
      <c r="F31" s="8">
        <v>31662</v>
      </c>
      <c r="G31" s="8">
        <v>9708</v>
      </c>
      <c r="H31" s="8">
        <v>1151176</v>
      </c>
      <c r="I31" s="8">
        <v>72877</v>
      </c>
      <c r="J31" s="8">
        <v>258948</v>
      </c>
      <c r="K31" s="8">
        <v>470801</v>
      </c>
      <c r="L31" s="8">
        <v>227</v>
      </c>
      <c r="M31" s="8">
        <v>0</v>
      </c>
      <c r="N31" s="8">
        <f t="shared" si="0"/>
        <v>8189566</v>
      </c>
    </row>
    <row r="32" spans="1:14" x14ac:dyDescent="0.2">
      <c r="A32" s="2">
        <v>27</v>
      </c>
      <c r="B32" s="2" t="s">
        <v>29</v>
      </c>
      <c r="C32" s="8">
        <v>11260196</v>
      </c>
      <c r="D32" s="8">
        <v>1776375</v>
      </c>
      <c r="E32" s="8">
        <v>180802</v>
      </c>
      <c r="F32" s="8">
        <v>66784</v>
      </c>
      <c r="G32" s="8">
        <v>21042</v>
      </c>
      <c r="H32" s="8">
        <v>130779</v>
      </c>
      <c r="I32" s="8">
        <v>38501</v>
      </c>
      <c r="J32" s="8">
        <v>372678</v>
      </c>
      <c r="K32" s="8">
        <v>449767</v>
      </c>
      <c r="L32" s="8">
        <v>410</v>
      </c>
      <c r="M32" s="8">
        <v>0</v>
      </c>
      <c r="N32" s="8">
        <f t="shared" si="0"/>
        <v>14297334</v>
      </c>
    </row>
    <row r="33" spans="1:14" x14ac:dyDescent="0.2">
      <c r="A33" s="2">
        <v>28</v>
      </c>
      <c r="B33" s="2" t="s">
        <v>30</v>
      </c>
      <c r="C33" s="8">
        <v>3186796</v>
      </c>
      <c r="D33" s="8">
        <v>99136</v>
      </c>
      <c r="E33" s="8">
        <v>44863</v>
      </c>
      <c r="F33" s="8">
        <v>18873</v>
      </c>
      <c r="G33" s="8">
        <v>6222</v>
      </c>
      <c r="H33" s="8">
        <v>8070</v>
      </c>
      <c r="I33" s="8">
        <v>2375</v>
      </c>
      <c r="J33" s="8">
        <v>5217</v>
      </c>
      <c r="K33" s="8">
        <v>27749</v>
      </c>
      <c r="L33" s="8">
        <v>82</v>
      </c>
      <c r="M33" s="8">
        <v>0</v>
      </c>
      <c r="N33" s="8">
        <f t="shared" si="0"/>
        <v>3399383</v>
      </c>
    </row>
    <row r="34" spans="1:14" x14ac:dyDescent="0.2">
      <c r="A34" s="2">
        <v>29</v>
      </c>
      <c r="B34" s="2" t="s">
        <v>31</v>
      </c>
      <c r="C34" s="8">
        <v>2297503</v>
      </c>
      <c r="D34" s="8">
        <v>1113129</v>
      </c>
      <c r="E34" s="8">
        <v>29737</v>
      </c>
      <c r="F34" s="8">
        <v>13596</v>
      </c>
      <c r="G34" s="8">
        <v>4596</v>
      </c>
      <c r="H34" s="8">
        <v>7492</v>
      </c>
      <c r="I34" s="8">
        <v>2206</v>
      </c>
      <c r="J34" s="8">
        <v>4844</v>
      </c>
      <c r="K34" s="8">
        <v>25763</v>
      </c>
      <c r="L34" s="8">
        <v>46</v>
      </c>
      <c r="M34" s="8">
        <v>0</v>
      </c>
      <c r="N34" s="8">
        <f t="shared" si="0"/>
        <v>3498912</v>
      </c>
    </row>
    <row r="35" spans="1:14" x14ac:dyDescent="0.2">
      <c r="A35" s="2">
        <v>30</v>
      </c>
      <c r="B35" s="2" t="s">
        <v>32</v>
      </c>
      <c r="C35" s="8">
        <v>5774049</v>
      </c>
      <c r="D35" s="8">
        <v>736962</v>
      </c>
      <c r="E35" s="8">
        <v>79188</v>
      </c>
      <c r="F35" s="8">
        <v>34185</v>
      </c>
      <c r="G35" s="8">
        <v>11361</v>
      </c>
      <c r="H35" s="8">
        <v>815098</v>
      </c>
      <c r="I35" s="8">
        <v>53754</v>
      </c>
      <c r="J35" s="8">
        <v>187277</v>
      </c>
      <c r="K35" s="8">
        <v>361575</v>
      </c>
      <c r="L35" s="8">
        <v>138</v>
      </c>
      <c r="M35" s="8">
        <v>0</v>
      </c>
      <c r="N35" s="8">
        <f t="shared" si="0"/>
        <v>8053587</v>
      </c>
    </row>
    <row r="36" spans="1:14" x14ac:dyDescent="0.2">
      <c r="A36" s="2">
        <v>31</v>
      </c>
      <c r="B36" s="2" t="s">
        <v>33</v>
      </c>
      <c r="C36" s="8">
        <v>11951456</v>
      </c>
      <c r="D36" s="8">
        <v>2288913</v>
      </c>
      <c r="E36" s="8">
        <v>208506</v>
      </c>
      <c r="F36" s="8">
        <v>70955</v>
      </c>
      <c r="G36" s="8">
        <v>21633</v>
      </c>
      <c r="H36" s="8">
        <v>3791749</v>
      </c>
      <c r="I36" s="8">
        <v>237368</v>
      </c>
      <c r="J36" s="8">
        <v>848045</v>
      </c>
      <c r="K36" s="8">
        <v>1515661</v>
      </c>
      <c r="L36" s="8">
        <v>523</v>
      </c>
      <c r="M36" s="8">
        <v>0</v>
      </c>
      <c r="N36" s="8">
        <f t="shared" si="0"/>
        <v>20934809</v>
      </c>
    </row>
    <row r="37" spans="1:14" x14ac:dyDescent="0.2">
      <c r="A37" s="2">
        <v>32</v>
      </c>
      <c r="B37" s="1" t="s">
        <v>34</v>
      </c>
      <c r="C37" s="8">
        <v>5761658</v>
      </c>
      <c r="D37" s="8">
        <v>773251</v>
      </c>
      <c r="E37" s="8">
        <v>81118</v>
      </c>
      <c r="F37" s="8">
        <v>34123</v>
      </c>
      <c r="G37" s="8">
        <v>11247</v>
      </c>
      <c r="H37" s="8">
        <v>44888</v>
      </c>
      <c r="I37" s="8">
        <v>13215</v>
      </c>
      <c r="J37" s="8">
        <v>158815</v>
      </c>
      <c r="K37" s="8">
        <v>154373</v>
      </c>
      <c r="L37" s="8">
        <v>149</v>
      </c>
      <c r="M37" s="8">
        <v>0</v>
      </c>
      <c r="N37" s="8">
        <f t="shared" si="0"/>
        <v>7032837</v>
      </c>
    </row>
    <row r="38" spans="1:14" x14ac:dyDescent="0.2">
      <c r="A38" s="2">
        <v>33</v>
      </c>
      <c r="B38" s="2" t="s">
        <v>35</v>
      </c>
      <c r="C38" s="8">
        <v>2293951</v>
      </c>
      <c r="D38" s="8">
        <v>280436</v>
      </c>
      <c r="E38" s="8">
        <v>27655</v>
      </c>
      <c r="F38" s="8">
        <v>13565</v>
      </c>
      <c r="G38" s="8">
        <v>4674</v>
      </c>
      <c r="H38" s="8">
        <v>190872</v>
      </c>
      <c r="I38" s="8">
        <v>12450</v>
      </c>
      <c r="J38" s="8">
        <v>43604</v>
      </c>
      <c r="K38" s="8">
        <v>82867</v>
      </c>
      <c r="L38" s="8">
        <v>35</v>
      </c>
      <c r="M38" s="8">
        <v>0</v>
      </c>
      <c r="N38" s="8">
        <f t="shared" si="0"/>
        <v>2950109</v>
      </c>
    </row>
    <row r="39" spans="1:14" x14ac:dyDescent="0.2">
      <c r="A39" s="2">
        <v>34</v>
      </c>
      <c r="B39" s="2" t="s">
        <v>36</v>
      </c>
      <c r="C39" s="8">
        <v>8641946</v>
      </c>
      <c r="D39" s="8">
        <v>1041456</v>
      </c>
      <c r="E39" s="8">
        <v>134988</v>
      </c>
      <c r="F39" s="8">
        <v>51238</v>
      </c>
      <c r="G39" s="8">
        <v>16308</v>
      </c>
      <c r="H39" s="8">
        <v>100040</v>
      </c>
      <c r="I39" s="8">
        <v>29452</v>
      </c>
      <c r="J39" s="8">
        <v>322160</v>
      </c>
      <c r="K39" s="8">
        <v>344050</v>
      </c>
      <c r="L39" s="8">
        <v>294</v>
      </c>
      <c r="M39" s="8">
        <v>0</v>
      </c>
      <c r="N39" s="8">
        <f t="shared" si="0"/>
        <v>10681932</v>
      </c>
    </row>
    <row r="40" spans="1:14" x14ac:dyDescent="0.2">
      <c r="A40" s="2">
        <v>35</v>
      </c>
      <c r="B40" s="2" t="s">
        <v>37</v>
      </c>
      <c r="C40" s="8">
        <v>3346722</v>
      </c>
      <c r="D40" s="8">
        <v>516364</v>
      </c>
      <c r="E40" s="8">
        <v>43570</v>
      </c>
      <c r="F40" s="8">
        <v>19804</v>
      </c>
      <c r="G40" s="8">
        <v>6684</v>
      </c>
      <c r="H40" s="8">
        <v>18907</v>
      </c>
      <c r="I40" s="8">
        <v>5566</v>
      </c>
      <c r="J40" s="8">
        <v>65162</v>
      </c>
      <c r="K40" s="8">
        <v>65023</v>
      </c>
      <c r="L40" s="8">
        <v>68</v>
      </c>
      <c r="M40" s="8">
        <v>0</v>
      </c>
      <c r="N40" s="8">
        <f t="shared" si="0"/>
        <v>4087870</v>
      </c>
    </row>
    <row r="41" spans="1:14" x14ac:dyDescent="0.2">
      <c r="A41" s="2">
        <v>36</v>
      </c>
      <c r="B41" s="2" t="s">
        <v>38</v>
      </c>
      <c r="C41" s="8">
        <v>2693635</v>
      </c>
      <c r="D41" s="8">
        <v>227538</v>
      </c>
      <c r="E41" s="8">
        <v>33532</v>
      </c>
      <c r="F41" s="8">
        <v>15933</v>
      </c>
      <c r="G41" s="8">
        <v>5442</v>
      </c>
      <c r="H41" s="8">
        <v>10856</v>
      </c>
      <c r="I41" s="8">
        <v>3196</v>
      </c>
      <c r="J41" s="8">
        <v>40775</v>
      </c>
      <c r="K41" s="8">
        <v>37335</v>
      </c>
      <c r="L41" s="8">
        <v>46</v>
      </c>
      <c r="M41" s="8">
        <v>0</v>
      </c>
      <c r="N41" s="8">
        <f t="shared" si="0"/>
        <v>3068288</v>
      </c>
    </row>
    <row r="42" spans="1:14" x14ac:dyDescent="0.2">
      <c r="A42" s="2">
        <v>37</v>
      </c>
      <c r="B42" s="2" t="s">
        <v>39</v>
      </c>
      <c r="C42" s="8">
        <v>5854596</v>
      </c>
      <c r="D42" s="8">
        <v>741662</v>
      </c>
      <c r="E42" s="8">
        <v>85987</v>
      </c>
      <c r="F42" s="8">
        <v>34688</v>
      </c>
      <c r="G42" s="8">
        <v>11277</v>
      </c>
      <c r="H42" s="8">
        <v>49927</v>
      </c>
      <c r="I42" s="8">
        <v>14699</v>
      </c>
      <c r="J42" s="8">
        <v>186181</v>
      </c>
      <c r="K42" s="8">
        <v>171707</v>
      </c>
      <c r="L42" s="8">
        <v>170</v>
      </c>
      <c r="M42" s="8">
        <v>0</v>
      </c>
      <c r="N42" s="8">
        <f t="shared" si="0"/>
        <v>7150894</v>
      </c>
    </row>
    <row r="43" spans="1:14" x14ac:dyDescent="0.2">
      <c r="A43" s="2">
        <v>38</v>
      </c>
      <c r="B43" s="2" t="s">
        <v>40</v>
      </c>
      <c r="C43" s="8">
        <v>4245319</v>
      </c>
      <c r="D43" s="8">
        <v>29735</v>
      </c>
      <c r="E43" s="8">
        <v>60335</v>
      </c>
      <c r="F43" s="8">
        <v>25144</v>
      </c>
      <c r="G43" s="8">
        <v>8262</v>
      </c>
      <c r="H43" s="8">
        <v>641025</v>
      </c>
      <c r="I43" s="8">
        <v>41087</v>
      </c>
      <c r="J43" s="8">
        <v>145116</v>
      </c>
      <c r="K43" s="8">
        <v>268801</v>
      </c>
      <c r="L43" s="8">
        <v>113</v>
      </c>
      <c r="M43" s="8">
        <v>196408</v>
      </c>
      <c r="N43" s="8">
        <f t="shared" si="0"/>
        <v>5661345</v>
      </c>
    </row>
    <row r="44" spans="1:14" x14ac:dyDescent="0.2">
      <c r="A44" s="2">
        <v>39</v>
      </c>
      <c r="B44" s="2" t="s">
        <v>41</v>
      </c>
      <c r="C44" s="8">
        <v>4245718</v>
      </c>
      <c r="D44" s="8">
        <v>503518</v>
      </c>
      <c r="E44" s="8">
        <v>63505</v>
      </c>
      <c r="F44" s="8">
        <v>25161</v>
      </c>
      <c r="G44" s="8">
        <v>8130</v>
      </c>
      <c r="H44" s="8">
        <v>637886</v>
      </c>
      <c r="I44" s="8">
        <v>41296</v>
      </c>
      <c r="J44" s="8">
        <v>145156</v>
      </c>
      <c r="K44" s="8">
        <v>272867</v>
      </c>
      <c r="L44" s="8">
        <v>130</v>
      </c>
      <c r="M44" s="8">
        <v>0</v>
      </c>
      <c r="N44" s="8">
        <f t="shared" si="0"/>
        <v>5943367</v>
      </c>
    </row>
    <row r="45" spans="1:14" x14ac:dyDescent="0.2">
      <c r="A45" s="2">
        <v>40</v>
      </c>
      <c r="B45" s="2" t="s">
        <v>42</v>
      </c>
      <c r="C45" s="8">
        <v>10019877</v>
      </c>
      <c r="D45" s="8">
        <v>1382759</v>
      </c>
      <c r="E45" s="8">
        <v>137512</v>
      </c>
      <c r="F45" s="8">
        <v>59324</v>
      </c>
      <c r="G45" s="8">
        <v>19710</v>
      </c>
      <c r="H45" s="8">
        <v>76672</v>
      </c>
      <c r="I45" s="8">
        <v>22572</v>
      </c>
      <c r="J45" s="8">
        <v>230234</v>
      </c>
      <c r="K45" s="8">
        <v>263684</v>
      </c>
      <c r="L45" s="8">
        <v>240</v>
      </c>
      <c r="M45" s="8">
        <v>0</v>
      </c>
      <c r="N45" s="8">
        <f t="shared" si="0"/>
        <v>12212584</v>
      </c>
    </row>
    <row r="46" spans="1:14" x14ac:dyDescent="0.2">
      <c r="A46" s="2">
        <v>41</v>
      </c>
      <c r="B46" s="2" t="s">
        <v>43</v>
      </c>
      <c r="C46" s="8">
        <v>6661284</v>
      </c>
      <c r="D46" s="8">
        <v>758712</v>
      </c>
      <c r="E46" s="8">
        <v>111207</v>
      </c>
      <c r="F46" s="8">
        <v>39526</v>
      </c>
      <c r="G46" s="8">
        <v>12267</v>
      </c>
      <c r="H46" s="8">
        <v>61604</v>
      </c>
      <c r="I46" s="8">
        <v>18136</v>
      </c>
      <c r="J46" s="8">
        <v>227544</v>
      </c>
      <c r="K46" s="8">
        <v>211865</v>
      </c>
      <c r="L46" s="8">
        <v>265</v>
      </c>
      <c r="M46" s="8">
        <v>7057</v>
      </c>
      <c r="N46" s="8">
        <f t="shared" si="0"/>
        <v>8109467</v>
      </c>
    </row>
    <row r="47" spans="1:14" x14ac:dyDescent="0.2">
      <c r="A47" s="2">
        <v>42</v>
      </c>
      <c r="B47" s="2" t="s">
        <v>44</v>
      </c>
      <c r="C47" s="8">
        <v>2683660</v>
      </c>
      <c r="D47" s="8">
        <v>209956</v>
      </c>
      <c r="E47" s="8">
        <v>33646</v>
      </c>
      <c r="F47" s="8">
        <v>15875</v>
      </c>
      <c r="G47" s="8">
        <v>5412</v>
      </c>
      <c r="H47" s="8">
        <v>15285</v>
      </c>
      <c r="I47" s="8">
        <v>4500</v>
      </c>
      <c r="J47" s="8">
        <v>56597</v>
      </c>
      <c r="K47" s="8">
        <v>52569</v>
      </c>
      <c r="L47" s="8">
        <v>47</v>
      </c>
      <c r="M47" s="8">
        <v>0</v>
      </c>
      <c r="N47" s="8">
        <f t="shared" si="0"/>
        <v>3077547</v>
      </c>
    </row>
    <row r="48" spans="1:14" x14ac:dyDescent="0.2">
      <c r="A48" s="2">
        <v>43</v>
      </c>
      <c r="B48" s="2" t="s">
        <v>45</v>
      </c>
      <c r="C48" s="8">
        <v>2793858</v>
      </c>
      <c r="D48" s="8">
        <v>305996</v>
      </c>
      <c r="E48" s="8">
        <v>35084</v>
      </c>
      <c r="F48" s="8">
        <v>16527</v>
      </c>
      <c r="G48" s="8">
        <v>5634</v>
      </c>
      <c r="H48" s="8">
        <v>15192</v>
      </c>
      <c r="I48" s="8">
        <v>279667</v>
      </c>
      <c r="J48" s="8">
        <v>51783</v>
      </c>
      <c r="K48" s="8">
        <v>52245</v>
      </c>
      <c r="L48" s="8">
        <v>50</v>
      </c>
      <c r="M48" s="8">
        <v>0</v>
      </c>
      <c r="N48" s="8">
        <f t="shared" si="0"/>
        <v>3556036</v>
      </c>
    </row>
    <row r="49" spans="1:14" x14ac:dyDescent="0.2">
      <c r="A49" s="2">
        <v>44</v>
      </c>
      <c r="B49" s="2" t="s">
        <v>46</v>
      </c>
      <c r="C49" s="8">
        <v>4246190</v>
      </c>
      <c r="D49" s="8">
        <v>567174</v>
      </c>
      <c r="E49" s="8">
        <v>59807</v>
      </c>
      <c r="F49" s="8">
        <v>25147</v>
      </c>
      <c r="G49" s="8">
        <v>8289</v>
      </c>
      <c r="H49" s="8">
        <v>36600</v>
      </c>
      <c r="I49" s="8">
        <v>10775</v>
      </c>
      <c r="J49" s="8">
        <v>132582</v>
      </c>
      <c r="K49" s="8">
        <v>125874</v>
      </c>
      <c r="L49" s="8">
        <v>110</v>
      </c>
      <c r="M49" s="8">
        <v>0</v>
      </c>
      <c r="N49" s="8">
        <f t="shared" si="0"/>
        <v>5212548</v>
      </c>
    </row>
    <row r="50" spans="1:14" x14ac:dyDescent="0.2">
      <c r="A50" s="2">
        <v>45</v>
      </c>
      <c r="B50" s="2" t="s">
        <v>47</v>
      </c>
      <c r="C50" s="8">
        <v>3571013</v>
      </c>
      <c r="D50" s="8">
        <v>295619</v>
      </c>
      <c r="E50" s="8">
        <v>59347</v>
      </c>
      <c r="F50" s="8">
        <v>21188</v>
      </c>
      <c r="G50" s="8">
        <v>6588</v>
      </c>
      <c r="H50" s="8">
        <v>144471</v>
      </c>
      <c r="I50" s="8">
        <v>157633</v>
      </c>
      <c r="J50" s="8">
        <v>33123</v>
      </c>
      <c r="K50" s="8">
        <v>63575</v>
      </c>
      <c r="L50" s="8">
        <v>141</v>
      </c>
      <c r="M50" s="8">
        <v>0</v>
      </c>
      <c r="N50" s="8">
        <f t="shared" si="0"/>
        <v>4352698</v>
      </c>
    </row>
    <row r="51" spans="1:14" x14ac:dyDescent="0.2">
      <c r="A51" s="2">
        <v>46</v>
      </c>
      <c r="B51" s="2" t="s">
        <v>48</v>
      </c>
      <c r="C51" s="8">
        <v>7283405</v>
      </c>
      <c r="D51" s="8">
        <v>1018585</v>
      </c>
      <c r="E51" s="8">
        <v>106109</v>
      </c>
      <c r="F51" s="8">
        <v>43150</v>
      </c>
      <c r="G51" s="8">
        <v>14067</v>
      </c>
      <c r="H51" s="8">
        <v>56458</v>
      </c>
      <c r="I51" s="8">
        <v>16620</v>
      </c>
      <c r="J51" s="8">
        <v>36504</v>
      </c>
      <c r="K51" s="8">
        <v>194163</v>
      </c>
      <c r="L51" s="8">
        <v>207</v>
      </c>
      <c r="M51" s="8">
        <v>0</v>
      </c>
      <c r="N51" s="8">
        <f t="shared" si="0"/>
        <v>8769268</v>
      </c>
    </row>
    <row r="52" spans="1:14" x14ac:dyDescent="0.2">
      <c r="A52" s="2">
        <v>47</v>
      </c>
      <c r="B52" s="2" t="s">
        <v>49</v>
      </c>
      <c r="C52" s="8">
        <v>3788255</v>
      </c>
      <c r="D52" s="8">
        <v>196175</v>
      </c>
      <c r="E52" s="8">
        <v>58218</v>
      </c>
      <c r="F52" s="8">
        <v>22456</v>
      </c>
      <c r="G52" s="8">
        <v>7188</v>
      </c>
      <c r="H52" s="8">
        <v>27891</v>
      </c>
      <c r="I52" s="8">
        <v>8211</v>
      </c>
      <c r="J52" s="8">
        <v>104648</v>
      </c>
      <c r="K52" s="8">
        <v>95921</v>
      </c>
      <c r="L52" s="8">
        <v>124</v>
      </c>
      <c r="M52" s="8">
        <v>0</v>
      </c>
      <c r="N52" s="8">
        <f t="shared" si="0"/>
        <v>4309087</v>
      </c>
    </row>
    <row r="53" spans="1:14" x14ac:dyDescent="0.2">
      <c r="A53" s="2">
        <v>48</v>
      </c>
      <c r="B53" s="2" t="s">
        <v>50</v>
      </c>
      <c r="C53" s="8">
        <v>5971670</v>
      </c>
      <c r="D53" s="8">
        <v>624628</v>
      </c>
      <c r="E53" s="8">
        <v>77714</v>
      </c>
      <c r="F53" s="8">
        <v>35338</v>
      </c>
      <c r="G53" s="8">
        <v>11925</v>
      </c>
      <c r="H53" s="8">
        <v>31475</v>
      </c>
      <c r="I53" s="8">
        <v>579451</v>
      </c>
      <c r="J53" s="8">
        <v>20351</v>
      </c>
      <c r="K53" s="8">
        <v>108248</v>
      </c>
      <c r="L53" s="8">
        <v>121</v>
      </c>
      <c r="M53" s="8">
        <v>0</v>
      </c>
      <c r="N53" s="8">
        <f t="shared" si="0"/>
        <v>7460921</v>
      </c>
    </row>
    <row r="54" spans="1:14" x14ac:dyDescent="0.2">
      <c r="A54" s="2">
        <v>49</v>
      </c>
      <c r="B54" s="2" t="s">
        <v>51</v>
      </c>
      <c r="C54" s="8">
        <v>4780753</v>
      </c>
      <c r="D54" s="8">
        <v>395488</v>
      </c>
      <c r="E54" s="8">
        <v>87082</v>
      </c>
      <c r="F54" s="8">
        <v>28400</v>
      </c>
      <c r="G54" s="8">
        <v>8499</v>
      </c>
      <c r="H54" s="8">
        <v>584477</v>
      </c>
      <c r="I54" s="8">
        <v>37731</v>
      </c>
      <c r="J54" s="8">
        <v>132805</v>
      </c>
      <c r="K54" s="8">
        <v>248597</v>
      </c>
      <c r="L54" s="8">
        <v>229</v>
      </c>
      <c r="M54" s="8">
        <v>0</v>
      </c>
      <c r="N54" s="8">
        <f t="shared" si="0"/>
        <v>6304061</v>
      </c>
    </row>
    <row r="55" spans="1:14" x14ac:dyDescent="0.2">
      <c r="A55" s="2">
        <v>50</v>
      </c>
      <c r="B55" s="2" t="s">
        <v>52</v>
      </c>
      <c r="C55" s="8">
        <v>3984179</v>
      </c>
      <c r="D55" s="8">
        <v>166112</v>
      </c>
      <c r="E55" s="8">
        <v>54084</v>
      </c>
      <c r="F55" s="8">
        <v>23586</v>
      </c>
      <c r="G55" s="8">
        <v>7863</v>
      </c>
      <c r="H55" s="8">
        <v>7425</v>
      </c>
      <c r="I55" s="8">
        <v>2186</v>
      </c>
      <c r="J55" s="8">
        <v>4802</v>
      </c>
      <c r="K55" s="8">
        <v>25538</v>
      </c>
      <c r="L55" s="8">
        <v>92</v>
      </c>
      <c r="M55" s="8">
        <v>0</v>
      </c>
      <c r="N55" s="8">
        <f t="shared" si="0"/>
        <v>4275867</v>
      </c>
    </row>
    <row r="56" spans="1:14" x14ac:dyDescent="0.2">
      <c r="A56" s="2">
        <v>51</v>
      </c>
      <c r="B56" s="2" t="s">
        <v>53</v>
      </c>
      <c r="C56" s="8">
        <v>7586238</v>
      </c>
      <c r="D56" s="8">
        <v>904347</v>
      </c>
      <c r="E56" s="8">
        <v>107937</v>
      </c>
      <c r="F56" s="8">
        <v>44932</v>
      </c>
      <c r="G56" s="8">
        <v>14760</v>
      </c>
      <c r="H56" s="8">
        <v>65557</v>
      </c>
      <c r="I56" s="8">
        <v>19299</v>
      </c>
      <c r="J56" s="8">
        <v>220731</v>
      </c>
      <c r="K56" s="8">
        <v>225455</v>
      </c>
      <c r="L56" s="8">
        <v>202</v>
      </c>
      <c r="M56" s="8">
        <v>0</v>
      </c>
      <c r="N56" s="8">
        <f t="shared" si="0"/>
        <v>9189458</v>
      </c>
    </row>
    <row r="57" spans="1:14" x14ac:dyDescent="0.2">
      <c r="A57" s="2">
        <v>52</v>
      </c>
      <c r="B57" s="2" t="s">
        <v>54</v>
      </c>
      <c r="C57" s="8">
        <v>13272776</v>
      </c>
      <c r="D57" s="8">
        <v>2153558</v>
      </c>
      <c r="E57" s="8">
        <v>213174</v>
      </c>
      <c r="F57" s="8">
        <v>78720</v>
      </c>
      <c r="G57" s="8">
        <v>24798</v>
      </c>
      <c r="H57" s="8">
        <v>3078849</v>
      </c>
      <c r="I57" s="8">
        <v>200307</v>
      </c>
      <c r="J57" s="8">
        <v>702405</v>
      </c>
      <c r="K57" s="8">
        <v>1329902</v>
      </c>
      <c r="L57" s="8">
        <v>483</v>
      </c>
      <c r="M57" s="8">
        <v>0</v>
      </c>
      <c r="N57" s="8">
        <f t="shared" si="0"/>
        <v>21054972</v>
      </c>
    </row>
    <row r="58" spans="1:14" x14ac:dyDescent="0.2">
      <c r="A58" s="2">
        <v>53</v>
      </c>
      <c r="B58" s="2" t="s">
        <v>55</v>
      </c>
      <c r="C58" s="8">
        <v>2420681</v>
      </c>
      <c r="D58" s="8">
        <v>317832</v>
      </c>
      <c r="E58" s="8">
        <v>28253</v>
      </c>
      <c r="F58" s="8">
        <v>14311</v>
      </c>
      <c r="G58" s="8">
        <v>4971</v>
      </c>
      <c r="H58" s="8">
        <v>11634</v>
      </c>
      <c r="I58" s="8">
        <v>3425</v>
      </c>
      <c r="J58" s="8">
        <v>44154</v>
      </c>
      <c r="K58" s="8">
        <v>40010</v>
      </c>
      <c r="L58" s="8">
        <v>32</v>
      </c>
      <c r="M58" s="8">
        <v>0</v>
      </c>
      <c r="N58" s="8">
        <f t="shared" si="0"/>
        <v>2885303</v>
      </c>
    </row>
    <row r="59" spans="1:14" x14ac:dyDescent="0.2">
      <c r="A59" s="2">
        <v>54</v>
      </c>
      <c r="B59" s="2" t="s">
        <v>56</v>
      </c>
      <c r="C59" s="8">
        <v>5215584</v>
      </c>
      <c r="D59" s="8">
        <v>764662</v>
      </c>
      <c r="E59" s="8">
        <v>74263</v>
      </c>
      <c r="F59" s="8">
        <v>30892</v>
      </c>
      <c r="G59" s="8">
        <v>10146</v>
      </c>
      <c r="H59" s="8">
        <v>39669</v>
      </c>
      <c r="I59" s="8">
        <v>11679</v>
      </c>
      <c r="J59" s="8">
        <v>148805</v>
      </c>
      <c r="K59" s="8">
        <v>136430</v>
      </c>
      <c r="L59" s="8">
        <v>139</v>
      </c>
      <c r="M59" s="8">
        <v>131055</v>
      </c>
      <c r="N59" s="8">
        <f t="shared" si="0"/>
        <v>6563324</v>
      </c>
    </row>
    <row r="60" spans="1:14" x14ac:dyDescent="0.2">
      <c r="A60" s="2">
        <v>55</v>
      </c>
      <c r="B60" s="2" t="s">
        <v>57</v>
      </c>
      <c r="C60" s="8">
        <v>2369332</v>
      </c>
      <c r="D60" s="8">
        <v>153426</v>
      </c>
      <c r="E60" s="8">
        <v>26108</v>
      </c>
      <c r="F60" s="8">
        <v>14000</v>
      </c>
      <c r="G60" s="8">
        <v>4932</v>
      </c>
      <c r="H60" s="8">
        <v>7514</v>
      </c>
      <c r="I60" s="8">
        <v>2212</v>
      </c>
      <c r="J60" s="8">
        <v>23128</v>
      </c>
      <c r="K60" s="8">
        <v>25840</v>
      </c>
      <c r="L60" s="8">
        <v>23</v>
      </c>
      <c r="M60" s="8">
        <v>0</v>
      </c>
      <c r="N60" s="8">
        <f t="shared" si="0"/>
        <v>2626515</v>
      </c>
    </row>
    <row r="61" spans="1:14" x14ac:dyDescent="0.2">
      <c r="A61" s="2">
        <v>56</v>
      </c>
      <c r="B61" s="2" t="s">
        <v>58</v>
      </c>
      <c r="C61" s="8">
        <v>2218251</v>
      </c>
      <c r="D61" s="8">
        <v>186615</v>
      </c>
      <c r="E61" s="8">
        <v>20424</v>
      </c>
      <c r="F61" s="8">
        <v>13089</v>
      </c>
      <c r="G61" s="8">
        <v>4785</v>
      </c>
      <c r="H61" s="8">
        <v>364325</v>
      </c>
      <c r="I61" s="8">
        <v>22966</v>
      </c>
      <c r="J61" s="8">
        <v>81773</v>
      </c>
      <c r="K61" s="8">
        <v>147711</v>
      </c>
      <c r="L61" s="8">
        <v>0</v>
      </c>
      <c r="M61" s="8">
        <v>7675</v>
      </c>
      <c r="N61" s="8">
        <f t="shared" si="0"/>
        <v>3067614</v>
      </c>
    </row>
    <row r="62" spans="1:14" x14ac:dyDescent="0.2">
      <c r="A62" s="2">
        <v>57</v>
      </c>
      <c r="B62" s="2" t="s">
        <v>59</v>
      </c>
      <c r="C62" s="8">
        <v>9459511</v>
      </c>
      <c r="D62" s="8">
        <v>1415772</v>
      </c>
      <c r="E62" s="8">
        <v>147808</v>
      </c>
      <c r="F62" s="8">
        <v>56086</v>
      </c>
      <c r="G62" s="8">
        <v>17847</v>
      </c>
      <c r="H62" s="8">
        <v>103185</v>
      </c>
      <c r="I62" s="8">
        <v>30378</v>
      </c>
      <c r="J62" s="8">
        <v>358593</v>
      </c>
      <c r="K62" s="8">
        <v>354867</v>
      </c>
      <c r="L62" s="8">
        <v>322</v>
      </c>
      <c r="M62" s="8">
        <v>0</v>
      </c>
      <c r="N62" s="8">
        <f t="shared" si="0"/>
        <v>11944369</v>
      </c>
    </row>
    <row r="63" spans="1:14" x14ac:dyDescent="0.2">
      <c r="A63" s="2">
        <v>58</v>
      </c>
      <c r="B63" s="2" t="s">
        <v>60</v>
      </c>
      <c r="C63" s="8">
        <v>2013445</v>
      </c>
      <c r="D63" s="8">
        <v>122133</v>
      </c>
      <c r="E63" s="8">
        <v>22632</v>
      </c>
      <c r="F63" s="8">
        <v>11900</v>
      </c>
      <c r="G63" s="8">
        <v>4170</v>
      </c>
      <c r="H63" s="8">
        <v>113162</v>
      </c>
      <c r="I63" s="8">
        <v>7442</v>
      </c>
      <c r="J63" s="8">
        <v>25961</v>
      </c>
      <c r="K63" s="8">
        <v>49921</v>
      </c>
      <c r="L63" s="8">
        <v>22</v>
      </c>
      <c r="M63" s="8">
        <v>0</v>
      </c>
      <c r="N63" s="8">
        <f t="shared" si="0"/>
        <v>2370788</v>
      </c>
    </row>
    <row r="64" spans="1:14" x14ac:dyDescent="0.2">
      <c r="A64" s="2">
        <v>59</v>
      </c>
      <c r="B64" s="2" t="s">
        <v>61</v>
      </c>
      <c r="C64" s="8">
        <v>21280958</v>
      </c>
      <c r="D64" s="8">
        <v>4504392</v>
      </c>
      <c r="E64" s="8">
        <v>374320</v>
      </c>
      <c r="F64" s="8">
        <v>126358</v>
      </c>
      <c r="G64" s="8">
        <v>38391</v>
      </c>
      <c r="H64" s="8">
        <v>5545355</v>
      </c>
      <c r="I64" s="8">
        <v>360079</v>
      </c>
      <c r="J64" s="8">
        <v>1263843</v>
      </c>
      <c r="K64" s="8">
        <v>2386200</v>
      </c>
      <c r="L64" s="8">
        <v>947</v>
      </c>
      <c r="M64" s="8">
        <v>0</v>
      </c>
      <c r="N64" s="8">
        <f t="shared" si="0"/>
        <v>35880843</v>
      </c>
    </row>
    <row r="65" spans="1:14" x14ac:dyDescent="0.2">
      <c r="A65" s="2">
        <v>60</v>
      </c>
      <c r="B65" s="2" t="s">
        <v>62</v>
      </c>
      <c r="C65" s="8">
        <v>2856584</v>
      </c>
      <c r="D65" s="8">
        <v>350014</v>
      </c>
      <c r="E65" s="8">
        <v>36172</v>
      </c>
      <c r="F65" s="8">
        <v>16899</v>
      </c>
      <c r="G65" s="8">
        <v>5748</v>
      </c>
      <c r="H65" s="8">
        <v>370007</v>
      </c>
      <c r="I65" s="8">
        <v>23523</v>
      </c>
      <c r="J65" s="8">
        <v>83409</v>
      </c>
      <c r="K65" s="8">
        <v>152611</v>
      </c>
      <c r="L65" s="8">
        <v>52</v>
      </c>
      <c r="M65" s="8">
        <v>0</v>
      </c>
      <c r="N65" s="8">
        <f t="shared" si="0"/>
        <v>3895019</v>
      </c>
    </row>
    <row r="66" spans="1:14" x14ac:dyDescent="0.2">
      <c r="A66" s="2">
        <v>61</v>
      </c>
      <c r="B66" s="2" t="s">
        <v>63</v>
      </c>
      <c r="C66" s="8">
        <v>10413882</v>
      </c>
      <c r="D66" s="8">
        <v>1668375</v>
      </c>
      <c r="E66" s="8">
        <v>157351</v>
      </c>
      <c r="F66" s="8">
        <v>61721</v>
      </c>
      <c r="G66" s="8">
        <v>19875</v>
      </c>
      <c r="H66" s="8">
        <v>122504</v>
      </c>
      <c r="I66" s="8">
        <v>36064</v>
      </c>
      <c r="J66" s="8">
        <v>417973</v>
      </c>
      <c r="K66" s="8">
        <v>421304</v>
      </c>
      <c r="L66" s="8">
        <v>326</v>
      </c>
      <c r="M66" s="8">
        <v>0</v>
      </c>
      <c r="N66" s="8">
        <f t="shared" si="0"/>
        <v>13319375</v>
      </c>
    </row>
    <row r="67" spans="1:14" x14ac:dyDescent="0.2">
      <c r="A67" s="2">
        <v>62</v>
      </c>
      <c r="B67" s="2" t="s">
        <v>64</v>
      </c>
      <c r="C67" s="8">
        <v>4516325</v>
      </c>
      <c r="D67" s="8">
        <v>638230</v>
      </c>
      <c r="E67" s="8">
        <v>62811</v>
      </c>
      <c r="F67" s="8">
        <v>26743</v>
      </c>
      <c r="G67" s="8">
        <v>8850</v>
      </c>
      <c r="H67" s="8">
        <v>437797</v>
      </c>
      <c r="I67" s="8">
        <v>490474</v>
      </c>
      <c r="J67" s="8">
        <v>100681</v>
      </c>
      <c r="K67" s="8">
        <v>194869</v>
      </c>
      <c r="L67" s="8">
        <v>113</v>
      </c>
      <c r="M67" s="8">
        <v>0</v>
      </c>
      <c r="N67" s="8">
        <f t="shared" si="0"/>
        <v>6476893</v>
      </c>
    </row>
    <row r="68" spans="1:14" x14ac:dyDescent="0.2">
      <c r="A68" s="2">
        <v>63</v>
      </c>
      <c r="B68" s="2" t="s">
        <v>65</v>
      </c>
      <c r="C68" s="8">
        <v>1889187</v>
      </c>
      <c r="D68" s="8">
        <v>233182</v>
      </c>
      <c r="E68" s="8">
        <v>21857</v>
      </c>
      <c r="F68" s="8">
        <v>11167</v>
      </c>
      <c r="G68" s="8">
        <v>3888</v>
      </c>
      <c r="H68" s="8">
        <v>5662</v>
      </c>
      <c r="I68" s="8">
        <v>1666</v>
      </c>
      <c r="J68" s="8">
        <v>3661</v>
      </c>
      <c r="K68" s="8">
        <v>19469</v>
      </c>
      <c r="L68" s="8">
        <v>24</v>
      </c>
      <c r="M68" s="8">
        <v>0</v>
      </c>
      <c r="N68" s="8">
        <f t="shared" si="0"/>
        <v>2189763</v>
      </c>
    </row>
    <row r="69" spans="1:14" x14ac:dyDescent="0.2">
      <c r="A69" s="2">
        <v>64</v>
      </c>
      <c r="B69" s="2" t="s">
        <v>66</v>
      </c>
      <c r="C69" s="8">
        <v>5992400</v>
      </c>
      <c r="D69" s="8">
        <v>949639</v>
      </c>
      <c r="E69" s="8">
        <v>98180</v>
      </c>
      <c r="F69" s="8">
        <v>35549</v>
      </c>
      <c r="G69" s="8">
        <v>11115</v>
      </c>
      <c r="H69" s="8">
        <v>1336997</v>
      </c>
      <c r="I69" s="8">
        <v>85150</v>
      </c>
      <c r="J69" s="8">
        <v>301677</v>
      </c>
      <c r="K69" s="8">
        <v>553488</v>
      </c>
      <c r="L69" s="8">
        <v>228</v>
      </c>
      <c r="M69" s="8">
        <v>0</v>
      </c>
      <c r="N69" s="8">
        <f t="shared" si="0"/>
        <v>9364423</v>
      </c>
    </row>
    <row r="70" spans="1:14" x14ac:dyDescent="0.2">
      <c r="A70" s="2">
        <v>65</v>
      </c>
      <c r="B70" s="2" t="s">
        <v>67</v>
      </c>
      <c r="C70" s="8">
        <v>19075617</v>
      </c>
      <c r="D70" s="8">
        <v>2121386</v>
      </c>
      <c r="E70" s="8">
        <v>280538</v>
      </c>
      <c r="F70" s="8">
        <v>113022</v>
      </c>
      <c r="G70" s="8">
        <v>36732</v>
      </c>
      <c r="H70" s="8">
        <v>165585</v>
      </c>
      <c r="I70" s="8">
        <v>48749</v>
      </c>
      <c r="J70" s="8">
        <v>599286</v>
      </c>
      <c r="K70" s="8">
        <v>569470</v>
      </c>
      <c r="L70" s="8">
        <v>557</v>
      </c>
      <c r="M70" s="8">
        <v>480638</v>
      </c>
      <c r="N70" s="8">
        <f t="shared" si="0"/>
        <v>23491580</v>
      </c>
    </row>
    <row r="71" spans="1:14" x14ac:dyDescent="0.2">
      <c r="A71" s="2">
        <v>66</v>
      </c>
      <c r="B71" s="2" t="s">
        <v>68</v>
      </c>
      <c r="C71" s="8">
        <v>3513875</v>
      </c>
      <c r="D71" s="8">
        <v>467023</v>
      </c>
      <c r="E71" s="8">
        <v>48200</v>
      </c>
      <c r="F71" s="8">
        <v>20804</v>
      </c>
      <c r="G71" s="8">
        <v>6912</v>
      </c>
      <c r="H71" s="8">
        <v>706036</v>
      </c>
      <c r="I71" s="8">
        <v>44132</v>
      </c>
      <c r="J71" s="8">
        <v>157788</v>
      </c>
      <c r="K71" s="8">
        <v>281353</v>
      </c>
      <c r="L71" s="8">
        <v>84</v>
      </c>
      <c r="M71" s="8">
        <v>0</v>
      </c>
      <c r="N71" s="8">
        <f t="shared" ref="N71:N127" si="1">SUM(C71:M71)</f>
        <v>5246207</v>
      </c>
    </row>
    <row r="72" spans="1:14" x14ac:dyDescent="0.2">
      <c r="A72" s="2">
        <v>67</v>
      </c>
      <c r="B72" s="2" t="s">
        <v>69</v>
      </c>
      <c r="C72" s="8">
        <v>3412753</v>
      </c>
      <c r="D72" s="8">
        <v>597534</v>
      </c>
      <c r="E72" s="8">
        <v>51243</v>
      </c>
      <c r="F72" s="8">
        <v>20225</v>
      </c>
      <c r="G72" s="8">
        <v>6528</v>
      </c>
      <c r="H72" s="8">
        <v>300023</v>
      </c>
      <c r="I72" s="8">
        <v>19522</v>
      </c>
      <c r="J72" s="8">
        <v>68450</v>
      </c>
      <c r="K72" s="8">
        <v>129624</v>
      </c>
      <c r="L72" s="8">
        <v>105</v>
      </c>
      <c r="M72" s="8">
        <v>0</v>
      </c>
      <c r="N72" s="8">
        <f t="shared" si="1"/>
        <v>4606007</v>
      </c>
    </row>
    <row r="73" spans="1:14" x14ac:dyDescent="0.2">
      <c r="A73" s="2">
        <v>68</v>
      </c>
      <c r="B73" s="2" t="s">
        <v>70</v>
      </c>
      <c r="C73" s="8">
        <v>7647205</v>
      </c>
      <c r="D73" s="8">
        <v>831578</v>
      </c>
      <c r="E73" s="8">
        <v>95227</v>
      </c>
      <c r="F73" s="8">
        <v>45234</v>
      </c>
      <c r="G73" s="8">
        <v>15453</v>
      </c>
      <c r="H73" s="8">
        <v>44507</v>
      </c>
      <c r="I73" s="8">
        <v>819351</v>
      </c>
      <c r="J73" s="8">
        <v>28777</v>
      </c>
      <c r="K73" s="8">
        <v>153065</v>
      </c>
      <c r="L73" s="8">
        <v>132</v>
      </c>
      <c r="M73" s="8">
        <v>0</v>
      </c>
      <c r="N73" s="8">
        <f t="shared" si="1"/>
        <v>9680529</v>
      </c>
    </row>
    <row r="74" spans="1:14" x14ac:dyDescent="0.2">
      <c r="A74" s="2">
        <v>69</v>
      </c>
      <c r="B74" s="2" t="s">
        <v>71</v>
      </c>
      <c r="C74" s="8">
        <v>8679486</v>
      </c>
      <c r="D74" s="8">
        <v>1363047</v>
      </c>
      <c r="E74" s="8">
        <v>120701</v>
      </c>
      <c r="F74" s="8">
        <v>51394</v>
      </c>
      <c r="G74" s="8">
        <v>17007</v>
      </c>
      <c r="H74" s="8">
        <v>74761</v>
      </c>
      <c r="I74" s="8">
        <v>22010</v>
      </c>
      <c r="J74" s="8">
        <v>263361</v>
      </c>
      <c r="K74" s="8">
        <v>257114</v>
      </c>
      <c r="L74" s="8">
        <v>217</v>
      </c>
      <c r="M74" s="8">
        <v>385570</v>
      </c>
      <c r="N74" s="8">
        <f t="shared" si="1"/>
        <v>11234668</v>
      </c>
    </row>
    <row r="75" spans="1:14" x14ac:dyDescent="0.2">
      <c r="A75" s="2">
        <v>70</v>
      </c>
      <c r="B75" s="2" t="s">
        <v>72</v>
      </c>
      <c r="C75" s="8">
        <v>3522457</v>
      </c>
      <c r="D75" s="8">
        <v>285944</v>
      </c>
      <c r="E75" s="8">
        <v>43416</v>
      </c>
      <c r="F75" s="8">
        <v>20833</v>
      </c>
      <c r="G75" s="8">
        <v>7137</v>
      </c>
      <c r="H75" s="8">
        <v>349634</v>
      </c>
      <c r="I75" s="8">
        <v>22943</v>
      </c>
      <c r="J75" s="8">
        <v>80122</v>
      </c>
      <c r="K75" s="8">
        <v>153590</v>
      </c>
      <c r="L75" s="8">
        <v>58</v>
      </c>
      <c r="M75" s="8">
        <v>0</v>
      </c>
      <c r="N75" s="8">
        <f t="shared" si="1"/>
        <v>4486134</v>
      </c>
    </row>
    <row r="76" spans="1:14" x14ac:dyDescent="0.2">
      <c r="A76" s="2">
        <v>71</v>
      </c>
      <c r="B76" s="2" t="s">
        <v>73</v>
      </c>
      <c r="C76" s="8">
        <v>6966721</v>
      </c>
      <c r="D76" s="8">
        <v>866666</v>
      </c>
      <c r="E76" s="8">
        <v>108438</v>
      </c>
      <c r="F76" s="8">
        <v>41303</v>
      </c>
      <c r="G76" s="8">
        <v>13161</v>
      </c>
      <c r="H76" s="8">
        <v>41649</v>
      </c>
      <c r="I76" s="8">
        <v>12261</v>
      </c>
      <c r="J76" s="8">
        <v>163408</v>
      </c>
      <c r="K76" s="8">
        <v>143237</v>
      </c>
      <c r="L76" s="8">
        <v>235</v>
      </c>
      <c r="M76" s="8">
        <v>0</v>
      </c>
      <c r="N76" s="8">
        <f t="shared" si="1"/>
        <v>8357079</v>
      </c>
    </row>
    <row r="77" spans="1:14" x14ac:dyDescent="0.2">
      <c r="A77" s="2">
        <v>72</v>
      </c>
      <c r="B77" s="2" t="s">
        <v>74</v>
      </c>
      <c r="C77" s="8">
        <v>4639674</v>
      </c>
      <c r="D77" s="8">
        <v>817161</v>
      </c>
      <c r="E77" s="8">
        <v>67018</v>
      </c>
      <c r="F77" s="8">
        <v>27484</v>
      </c>
      <c r="G77" s="8">
        <v>8985</v>
      </c>
      <c r="H77" s="8">
        <v>46391</v>
      </c>
      <c r="I77" s="8">
        <v>13658</v>
      </c>
      <c r="J77" s="8">
        <v>182285</v>
      </c>
      <c r="K77" s="8">
        <v>159544</v>
      </c>
      <c r="L77" s="8">
        <v>129</v>
      </c>
      <c r="M77" s="8">
        <v>0</v>
      </c>
      <c r="N77" s="8">
        <f t="shared" si="1"/>
        <v>5962329</v>
      </c>
    </row>
    <row r="78" spans="1:14" x14ac:dyDescent="0.2">
      <c r="A78" s="2">
        <v>73</v>
      </c>
      <c r="B78" s="2" t="s">
        <v>75</v>
      </c>
      <c r="C78" s="8">
        <v>2681940</v>
      </c>
      <c r="D78" s="8">
        <v>275003</v>
      </c>
      <c r="E78" s="8">
        <v>34542</v>
      </c>
      <c r="F78" s="8">
        <v>15868</v>
      </c>
      <c r="G78" s="8">
        <v>5370</v>
      </c>
      <c r="H78" s="8">
        <v>13439</v>
      </c>
      <c r="I78" s="8">
        <v>3956</v>
      </c>
      <c r="J78" s="8">
        <v>47427</v>
      </c>
      <c r="K78" s="8">
        <v>46217</v>
      </c>
      <c r="L78" s="8">
        <v>52</v>
      </c>
      <c r="M78" s="8">
        <v>0</v>
      </c>
      <c r="N78" s="8">
        <f t="shared" si="1"/>
        <v>3123814</v>
      </c>
    </row>
    <row r="79" spans="1:14" x14ac:dyDescent="0.2">
      <c r="A79" s="2">
        <v>74</v>
      </c>
      <c r="B79" s="2" t="s">
        <v>76</v>
      </c>
      <c r="C79" s="8">
        <v>8799585</v>
      </c>
      <c r="D79" s="8">
        <v>926586</v>
      </c>
      <c r="E79" s="8">
        <v>127403</v>
      </c>
      <c r="F79" s="8">
        <v>52129</v>
      </c>
      <c r="G79" s="8">
        <v>17028</v>
      </c>
      <c r="H79" s="8">
        <v>60776</v>
      </c>
      <c r="I79" s="8">
        <v>1118860</v>
      </c>
      <c r="J79" s="8">
        <v>39296</v>
      </c>
      <c r="K79" s="8">
        <v>209017</v>
      </c>
      <c r="L79" s="8">
        <v>246</v>
      </c>
      <c r="M79" s="8">
        <v>0</v>
      </c>
      <c r="N79" s="8">
        <f t="shared" si="1"/>
        <v>11350926</v>
      </c>
    </row>
    <row r="80" spans="1:14" x14ac:dyDescent="0.2">
      <c r="A80" s="2">
        <v>75</v>
      </c>
      <c r="B80" s="2" t="s">
        <v>77</v>
      </c>
      <c r="C80" s="8">
        <v>4691925</v>
      </c>
      <c r="D80" s="8">
        <v>498356</v>
      </c>
      <c r="E80" s="8">
        <v>65065</v>
      </c>
      <c r="F80" s="8">
        <v>27782</v>
      </c>
      <c r="G80" s="8">
        <v>9201</v>
      </c>
      <c r="H80" s="8">
        <v>664048</v>
      </c>
      <c r="I80" s="8">
        <v>43741</v>
      </c>
      <c r="J80" s="8">
        <v>152476</v>
      </c>
      <c r="K80" s="8">
        <v>293882</v>
      </c>
      <c r="L80" s="8">
        <v>116</v>
      </c>
      <c r="M80" s="8">
        <v>0</v>
      </c>
      <c r="N80" s="8">
        <f t="shared" si="1"/>
        <v>6446592</v>
      </c>
    </row>
    <row r="81" spans="1:14" x14ac:dyDescent="0.2">
      <c r="A81" s="2">
        <v>76</v>
      </c>
      <c r="B81" s="2" t="s">
        <v>78</v>
      </c>
      <c r="C81" s="8">
        <v>4468034</v>
      </c>
      <c r="D81" s="8">
        <v>885744</v>
      </c>
      <c r="E81" s="8">
        <v>61462</v>
      </c>
      <c r="F81" s="8">
        <v>26455</v>
      </c>
      <c r="G81" s="8">
        <v>8784</v>
      </c>
      <c r="H81" s="8">
        <v>718696</v>
      </c>
      <c r="I81" s="8">
        <v>46455</v>
      </c>
      <c r="J81" s="8">
        <v>163409</v>
      </c>
      <c r="K81" s="8">
        <v>306468</v>
      </c>
      <c r="L81" s="8">
        <v>108</v>
      </c>
      <c r="M81" s="8">
        <v>0</v>
      </c>
      <c r="N81" s="8">
        <f t="shared" si="1"/>
        <v>6685615</v>
      </c>
    </row>
    <row r="82" spans="1:14" x14ac:dyDescent="0.2">
      <c r="A82" s="2">
        <v>77</v>
      </c>
      <c r="B82" s="2" t="s">
        <v>79</v>
      </c>
      <c r="C82" s="8">
        <v>8356445</v>
      </c>
      <c r="D82" s="8">
        <v>1108511</v>
      </c>
      <c r="E82" s="8">
        <v>116889</v>
      </c>
      <c r="F82" s="8">
        <v>49486</v>
      </c>
      <c r="G82" s="8">
        <v>16344</v>
      </c>
      <c r="H82" s="8">
        <v>1654801</v>
      </c>
      <c r="I82" s="8">
        <v>106693</v>
      </c>
      <c r="J82" s="8">
        <v>375763</v>
      </c>
      <c r="K82" s="8">
        <v>702131</v>
      </c>
      <c r="L82" s="8">
        <v>212</v>
      </c>
      <c r="M82" s="8">
        <v>0</v>
      </c>
      <c r="N82" s="8">
        <f t="shared" si="1"/>
        <v>12487275</v>
      </c>
    </row>
    <row r="83" spans="1:14" x14ac:dyDescent="0.2">
      <c r="A83" s="2">
        <v>78</v>
      </c>
      <c r="B83" s="2" t="s">
        <v>80</v>
      </c>
      <c r="C83" s="8">
        <v>30083508</v>
      </c>
      <c r="D83" s="8">
        <v>4383456</v>
      </c>
      <c r="E83" s="8">
        <v>469044</v>
      </c>
      <c r="F83" s="8">
        <v>178360</v>
      </c>
      <c r="G83" s="8">
        <v>56805</v>
      </c>
      <c r="H83" s="8">
        <v>277549</v>
      </c>
      <c r="I83" s="8">
        <v>81710</v>
      </c>
      <c r="J83" s="8">
        <v>684871</v>
      </c>
      <c r="K83" s="8">
        <v>954527</v>
      </c>
      <c r="L83" s="8">
        <v>1020</v>
      </c>
      <c r="M83" s="8">
        <v>413700</v>
      </c>
      <c r="N83" s="8">
        <f t="shared" si="1"/>
        <v>37584550</v>
      </c>
    </row>
    <row r="84" spans="1:14" x14ac:dyDescent="0.2">
      <c r="A84" s="2">
        <v>79</v>
      </c>
      <c r="B84" s="2" t="s">
        <v>81</v>
      </c>
      <c r="C84" s="8">
        <v>5829165</v>
      </c>
      <c r="D84" s="8">
        <v>910308</v>
      </c>
      <c r="E84" s="8">
        <v>85067</v>
      </c>
      <c r="F84" s="8">
        <v>34535</v>
      </c>
      <c r="G84" s="8">
        <v>11253</v>
      </c>
      <c r="H84" s="8">
        <v>49355</v>
      </c>
      <c r="I84" s="8">
        <v>14530</v>
      </c>
      <c r="J84" s="8">
        <v>154298</v>
      </c>
      <c r="K84" s="8">
        <v>169736</v>
      </c>
      <c r="L84" s="8">
        <v>167</v>
      </c>
      <c r="M84" s="8">
        <v>0</v>
      </c>
      <c r="N84" s="8">
        <f t="shared" si="1"/>
        <v>7258414</v>
      </c>
    </row>
    <row r="85" spans="1:14" x14ac:dyDescent="0.2">
      <c r="A85" s="2">
        <v>80</v>
      </c>
      <c r="B85" s="2" t="s">
        <v>82</v>
      </c>
      <c r="C85" s="8">
        <v>5965522</v>
      </c>
      <c r="D85" s="8">
        <v>872395</v>
      </c>
      <c r="E85" s="8">
        <v>92129</v>
      </c>
      <c r="F85" s="8">
        <v>35365</v>
      </c>
      <c r="G85" s="8">
        <v>11301</v>
      </c>
      <c r="H85" s="8">
        <v>1013051</v>
      </c>
      <c r="I85" s="8">
        <v>66436</v>
      </c>
      <c r="J85" s="8">
        <v>232081</v>
      </c>
      <c r="K85" s="8">
        <v>444518</v>
      </c>
      <c r="L85" s="8">
        <v>198</v>
      </c>
      <c r="M85" s="8">
        <v>0</v>
      </c>
      <c r="N85" s="8">
        <f t="shared" si="1"/>
        <v>8732996</v>
      </c>
    </row>
    <row r="86" spans="1:14" x14ac:dyDescent="0.2">
      <c r="A86" s="2">
        <v>81</v>
      </c>
      <c r="B86" s="2" t="s">
        <v>83</v>
      </c>
      <c r="C86" s="8">
        <v>6325559</v>
      </c>
      <c r="D86" s="8">
        <v>892571</v>
      </c>
      <c r="E86" s="8">
        <v>93274</v>
      </c>
      <c r="F86" s="8">
        <v>37480</v>
      </c>
      <c r="G86" s="8">
        <v>12171</v>
      </c>
      <c r="H86" s="8">
        <v>1072562</v>
      </c>
      <c r="I86" s="8">
        <v>70308</v>
      </c>
      <c r="J86" s="8">
        <v>245657</v>
      </c>
      <c r="K86" s="8">
        <v>470220</v>
      </c>
      <c r="L86" s="8">
        <v>186</v>
      </c>
      <c r="M86" s="8">
        <v>0</v>
      </c>
      <c r="N86" s="8">
        <f t="shared" si="1"/>
        <v>9219988</v>
      </c>
    </row>
    <row r="87" spans="1:14" x14ac:dyDescent="0.2">
      <c r="A87" s="2">
        <v>82</v>
      </c>
      <c r="B87" s="2" t="s">
        <v>84</v>
      </c>
      <c r="C87" s="8">
        <v>3402142</v>
      </c>
      <c r="D87" s="8">
        <v>275688</v>
      </c>
      <c r="E87" s="8">
        <v>42481</v>
      </c>
      <c r="F87" s="8">
        <v>20124</v>
      </c>
      <c r="G87" s="8">
        <v>6870</v>
      </c>
      <c r="H87" s="8">
        <v>509996</v>
      </c>
      <c r="I87" s="8">
        <v>30936</v>
      </c>
      <c r="J87" s="8">
        <v>112257</v>
      </c>
      <c r="K87" s="8">
        <v>190878</v>
      </c>
      <c r="L87" s="8">
        <v>59</v>
      </c>
      <c r="M87" s="8">
        <v>0</v>
      </c>
      <c r="N87" s="8">
        <f t="shared" si="1"/>
        <v>4591431</v>
      </c>
    </row>
    <row r="88" spans="1:14" x14ac:dyDescent="0.2">
      <c r="A88" s="2">
        <v>83</v>
      </c>
      <c r="B88" s="2" t="s">
        <v>85</v>
      </c>
      <c r="C88" s="8">
        <v>3578082</v>
      </c>
      <c r="D88" s="8">
        <v>335388</v>
      </c>
      <c r="E88" s="8">
        <v>45346</v>
      </c>
      <c r="F88" s="8">
        <v>21167</v>
      </c>
      <c r="G88" s="8">
        <v>7197</v>
      </c>
      <c r="H88" s="8">
        <v>25566</v>
      </c>
      <c r="I88" s="8">
        <v>7526</v>
      </c>
      <c r="J88" s="8">
        <v>96111</v>
      </c>
      <c r="K88" s="8">
        <v>87923</v>
      </c>
      <c r="L88" s="8">
        <v>66</v>
      </c>
      <c r="M88" s="8">
        <v>0</v>
      </c>
      <c r="N88" s="8">
        <f t="shared" si="1"/>
        <v>4204372</v>
      </c>
    </row>
    <row r="89" spans="1:14" x14ac:dyDescent="0.2">
      <c r="A89" s="2">
        <v>84</v>
      </c>
      <c r="B89" s="2" t="s">
        <v>86</v>
      </c>
      <c r="C89" s="8">
        <v>4067892</v>
      </c>
      <c r="D89" s="8">
        <v>64608</v>
      </c>
      <c r="E89" s="8">
        <v>70496</v>
      </c>
      <c r="F89" s="8">
        <v>24149</v>
      </c>
      <c r="G89" s="8">
        <v>7383</v>
      </c>
      <c r="H89" s="8">
        <v>12040</v>
      </c>
      <c r="I89" s="8">
        <v>221650</v>
      </c>
      <c r="J89" s="8">
        <v>7785</v>
      </c>
      <c r="K89" s="8">
        <v>41407</v>
      </c>
      <c r="L89" s="8">
        <v>175</v>
      </c>
      <c r="M89" s="8">
        <v>0</v>
      </c>
      <c r="N89" s="8">
        <f t="shared" si="1"/>
        <v>4517585</v>
      </c>
    </row>
    <row r="90" spans="1:14" x14ac:dyDescent="0.2">
      <c r="A90" s="2">
        <v>85</v>
      </c>
      <c r="B90" s="2" t="s">
        <v>87</v>
      </c>
      <c r="C90" s="8">
        <v>2825827</v>
      </c>
      <c r="D90" s="8">
        <v>427125</v>
      </c>
      <c r="E90" s="8">
        <v>41048</v>
      </c>
      <c r="F90" s="8">
        <v>16741</v>
      </c>
      <c r="G90" s="8">
        <v>5463</v>
      </c>
      <c r="H90" s="8">
        <v>14541</v>
      </c>
      <c r="I90" s="8">
        <v>4281</v>
      </c>
      <c r="J90" s="8">
        <v>9402</v>
      </c>
      <c r="K90" s="8">
        <v>50007</v>
      </c>
      <c r="L90" s="8">
        <v>80</v>
      </c>
      <c r="M90" s="8">
        <v>0</v>
      </c>
      <c r="N90" s="8">
        <f t="shared" si="1"/>
        <v>3394515</v>
      </c>
    </row>
    <row r="91" spans="1:14" x14ac:dyDescent="0.2">
      <c r="A91" s="2">
        <v>86</v>
      </c>
      <c r="B91" s="2" t="s">
        <v>88</v>
      </c>
      <c r="C91" s="8">
        <v>3876147</v>
      </c>
      <c r="D91" s="8">
        <v>650872</v>
      </c>
      <c r="E91" s="8">
        <v>53161</v>
      </c>
      <c r="F91" s="8">
        <v>22949</v>
      </c>
      <c r="G91" s="8">
        <v>7626</v>
      </c>
      <c r="H91" s="8">
        <v>31417</v>
      </c>
      <c r="I91" s="8">
        <v>9249</v>
      </c>
      <c r="J91" s="8">
        <v>20313</v>
      </c>
      <c r="K91" s="8">
        <v>108049</v>
      </c>
      <c r="L91" s="8">
        <v>93</v>
      </c>
      <c r="M91" s="8">
        <v>0</v>
      </c>
      <c r="N91" s="8">
        <f t="shared" si="1"/>
        <v>4779876</v>
      </c>
    </row>
    <row r="92" spans="1:14" x14ac:dyDescent="0.2">
      <c r="A92" s="2">
        <v>87</v>
      </c>
      <c r="B92" s="2" t="s">
        <v>89</v>
      </c>
      <c r="C92" s="8">
        <v>6618080</v>
      </c>
      <c r="D92" s="8">
        <v>886708</v>
      </c>
      <c r="E92" s="8">
        <v>93625</v>
      </c>
      <c r="F92" s="8">
        <v>39196</v>
      </c>
      <c r="G92" s="8">
        <v>12900</v>
      </c>
      <c r="H92" s="8">
        <v>52335</v>
      </c>
      <c r="I92" s="8">
        <v>15407</v>
      </c>
      <c r="J92" s="8">
        <v>189546</v>
      </c>
      <c r="K92" s="8">
        <v>179982</v>
      </c>
      <c r="L92" s="8">
        <v>174</v>
      </c>
      <c r="M92" s="8">
        <v>0</v>
      </c>
      <c r="N92" s="8">
        <f t="shared" si="1"/>
        <v>8087953</v>
      </c>
    </row>
    <row r="93" spans="1:14" x14ac:dyDescent="0.2">
      <c r="A93" s="2">
        <v>88</v>
      </c>
      <c r="B93" s="2" t="s">
        <v>90</v>
      </c>
      <c r="C93" s="8">
        <v>2875657</v>
      </c>
      <c r="D93" s="8">
        <v>143872</v>
      </c>
      <c r="E93" s="8">
        <v>42987</v>
      </c>
      <c r="F93" s="8">
        <v>17041</v>
      </c>
      <c r="G93" s="8">
        <v>5508</v>
      </c>
      <c r="H93" s="8">
        <v>57257</v>
      </c>
      <c r="I93" s="8">
        <v>64226</v>
      </c>
      <c r="J93" s="8">
        <v>13170</v>
      </c>
      <c r="K93" s="8">
        <v>25501</v>
      </c>
      <c r="L93" s="8">
        <v>88</v>
      </c>
      <c r="M93" s="8">
        <v>0</v>
      </c>
      <c r="N93" s="8">
        <f t="shared" si="1"/>
        <v>3245307</v>
      </c>
    </row>
    <row r="94" spans="1:14" x14ac:dyDescent="0.2">
      <c r="A94" s="2">
        <v>89</v>
      </c>
      <c r="B94" s="2" t="s">
        <v>91</v>
      </c>
      <c r="C94" s="8">
        <v>68738905</v>
      </c>
      <c r="D94" s="8">
        <v>8476578</v>
      </c>
      <c r="E94" s="8">
        <v>1013024</v>
      </c>
      <c r="F94" s="8">
        <v>407285</v>
      </c>
      <c r="G94" s="8">
        <v>132270</v>
      </c>
      <c r="H94" s="8">
        <v>478389</v>
      </c>
      <c r="I94" s="8">
        <v>140838</v>
      </c>
      <c r="J94" s="8">
        <v>1224380</v>
      </c>
      <c r="K94" s="8">
        <v>1645245</v>
      </c>
      <c r="L94" s="8">
        <v>2019</v>
      </c>
      <c r="M94" s="8">
        <v>0</v>
      </c>
      <c r="N94" s="8">
        <f t="shared" si="1"/>
        <v>82258933</v>
      </c>
    </row>
    <row r="95" spans="1:14" x14ac:dyDescent="0.2">
      <c r="A95" s="2">
        <v>90</v>
      </c>
      <c r="B95" s="2" t="s">
        <v>92</v>
      </c>
      <c r="C95" s="8">
        <v>2416550</v>
      </c>
      <c r="D95" s="8">
        <v>155223</v>
      </c>
      <c r="E95" s="8">
        <v>30650</v>
      </c>
      <c r="F95" s="8">
        <v>14297</v>
      </c>
      <c r="G95" s="8">
        <v>4860</v>
      </c>
      <c r="H95" s="8">
        <v>6151</v>
      </c>
      <c r="I95" s="8">
        <v>1811</v>
      </c>
      <c r="J95" s="8">
        <v>23077</v>
      </c>
      <c r="K95" s="8">
        <v>21158</v>
      </c>
      <c r="L95" s="8">
        <v>45</v>
      </c>
      <c r="M95" s="8">
        <v>0</v>
      </c>
      <c r="N95" s="8">
        <f t="shared" si="1"/>
        <v>2673822</v>
      </c>
    </row>
    <row r="96" spans="1:14" x14ac:dyDescent="0.2">
      <c r="A96" s="2">
        <v>91</v>
      </c>
      <c r="B96" s="2" t="s">
        <v>93</v>
      </c>
      <c r="C96" s="8">
        <v>2489372</v>
      </c>
      <c r="D96" s="8">
        <v>428443</v>
      </c>
      <c r="E96" s="8">
        <v>29153</v>
      </c>
      <c r="F96" s="8">
        <v>14716</v>
      </c>
      <c r="G96" s="8">
        <v>5109</v>
      </c>
      <c r="H96" s="8">
        <v>18169</v>
      </c>
      <c r="I96" s="8">
        <v>5348</v>
      </c>
      <c r="J96" s="8">
        <v>11747</v>
      </c>
      <c r="K96" s="8">
        <v>62483</v>
      </c>
      <c r="L96" s="8">
        <v>33</v>
      </c>
      <c r="M96" s="8">
        <v>0</v>
      </c>
      <c r="N96" s="8">
        <f t="shared" si="1"/>
        <v>3064573</v>
      </c>
    </row>
    <row r="97" spans="1:14" x14ac:dyDescent="0.2">
      <c r="A97" s="2">
        <v>92</v>
      </c>
      <c r="B97" s="2" t="s">
        <v>94</v>
      </c>
      <c r="C97" s="8">
        <v>3317175</v>
      </c>
      <c r="D97" s="8">
        <v>660850</v>
      </c>
      <c r="E97" s="8">
        <v>47489</v>
      </c>
      <c r="F97" s="8">
        <v>19649</v>
      </c>
      <c r="G97" s="8">
        <v>6441</v>
      </c>
      <c r="H97" s="8">
        <v>33802</v>
      </c>
      <c r="I97" s="8">
        <v>9951</v>
      </c>
      <c r="J97" s="8">
        <v>122858</v>
      </c>
      <c r="K97" s="8">
        <v>116248</v>
      </c>
      <c r="L97" s="8">
        <v>90</v>
      </c>
      <c r="M97" s="8">
        <v>89427</v>
      </c>
      <c r="N97" s="8">
        <f t="shared" si="1"/>
        <v>4423980</v>
      </c>
    </row>
    <row r="98" spans="1:14" x14ac:dyDescent="0.2">
      <c r="A98" s="2">
        <v>93</v>
      </c>
      <c r="B98" s="2" t="s">
        <v>95</v>
      </c>
      <c r="C98" s="8">
        <v>5518072</v>
      </c>
      <c r="D98" s="8">
        <v>1074021</v>
      </c>
      <c r="E98" s="8">
        <v>89177</v>
      </c>
      <c r="F98" s="8">
        <v>32729</v>
      </c>
      <c r="G98" s="8">
        <v>10287</v>
      </c>
      <c r="H98" s="8">
        <v>1101353</v>
      </c>
      <c r="I98" s="8">
        <v>71793</v>
      </c>
      <c r="J98" s="8">
        <v>251517</v>
      </c>
      <c r="K98" s="8">
        <v>477570</v>
      </c>
      <c r="L98" s="8">
        <v>204</v>
      </c>
      <c r="M98" s="8">
        <v>0</v>
      </c>
      <c r="N98" s="8">
        <f t="shared" si="1"/>
        <v>8626723</v>
      </c>
    </row>
    <row r="99" spans="1:14" x14ac:dyDescent="0.2">
      <c r="A99" s="2">
        <v>94</v>
      </c>
      <c r="B99" s="2" t="s">
        <v>96</v>
      </c>
      <c r="C99" s="8">
        <v>5875780</v>
      </c>
      <c r="D99" s="8">
        <v>790897</v>
      </c>
      <c r="E99" s="8">
        <v>100215</v>
      </c>
      <c r="F99" s="8">
        <v>34875</v>
      </c>
      <c r="G99" s="8">
        <v>10731</v>
      </c>
      <c r="H99" s="8">
        <v>56142</v>
      </c>
      <c r="I99" s="8">
        <v>16528</v>
      </c>
      <c r="J99" s="8">
        <v>221004</v>
      </c>
      <c r="K99" s="8">
        <v>193081</v>
      </c>
      <c r="L99" s="8">
        <v>245</v>
      </c>
      <c r="M99" s="8">
        <v>0</v>
      </c>
      <c r="N99" s="8">
        <f t="shared" si="1"/>
        <v>7299498</v>
      </c>
    </row>
    <row r="100" spans="1:14" x14ac:dyDescent="0.2">
      <c r="A100" s="2">
        <v>96</v>
      </c>
      <c r="B100" s="2" t="s">
        <v>97</v>
      </c>
      <c r="C100" s="8">
        <v>8184711</v>
      </c>
      <c r="D100" s="8">
        <v>1395288</v>
      </c>
      <c r="E100" s="8">
        <v>131230</v>
      </c>
      <c r="F100" s="8">
        <v>48542</v>
      </c>
      <c r="G100" s="8">
        <v>15303</v>
      </c>
      <c r="H100" s="8">
        <v>2001915</v>
      </c>
      <c r="I100" s="8">
        <v>129859</v>
      </c>
      <c r="J100" s="8">
        <v>456017</v>
      </c>
      <c r="K100" s="8">
        <v>859708</v>
      </c>
      <c r="L100" s="8">
        <v>297</v>
      </c>
      <c r="M100" s="8">
        <v>0</v>
      </c>
      <c r="N100" s="8">
        <f t="shared" si="1"/>
        <v>13222870</v>
      </c>
    </row>
    <row r="101" spans="1:14" x14ac:dyDescent="0.2">
      <c r="A101" s="2">
        <v>97</v>
      </c>
      <c r="B101" s="2" t="s">
        <v>98</v>
      </c>
      <c r="C101" s="8">
        <v>14180290</v>
      </c>
      <c r="D101" s="8">
        <v>1845278</v>
      </c>
      <c r="E101" s="8">
        <v>201704</v>
      </c>
      <c r="F101" s="8">
        <v>83988</v>
      </c>
      <c r="G101" s="8">
        <v>27594</v>
      </c>
      <c r="H101" s="8">
        <v>126288</v>
      </c>
      <c r="I101" s="8">
        <v>37179</v>
      </c>
      <c r="J101" s="8">
        <v>382112</v>
      </c>
      <c r="K101" s="8">
        <v>434319</v>
      </c>
      <c r="L101" s="8">
        <v>378</v>
      </c>
      <c r="M101" s="8">
        <v>922663</v>
      </c>
      <c r="N101" s="8">
        <f t="shared" si="1"/>
        <v>18241793</v>
      </c>
    </row>
    <row r="102" spans="1:14" x14ac:dyDescent="0.2">
      <c r="A102" s="2">
        <v>98</v>
      </c>
      <c r="B102" s="2" t="s">
        <v>99</v>
      </c>
      <c r="C102" s="8">
        <v>2783449</v>
      </c>
      <c r="D102" s="8">
        <v>169313</v>
      </c>
      <c r="E102" s="8">
        <v>37557</v>
      </c>
      <c r="F102" s="8">
        <v>16477</v>
      </c>
      <c r="G102" s="8">
        <v>5502</v>
      </c>
      <c r="H102" s="8">
        <v>175376</v>
      </c>
      <c r="I102" s="8">
        <v>11419</v>
      </c>
      <c r="J102" s="8">
        <v>40027</v>
      </c>
      <c r="K102" s="8">
        <v>75871</v>
      </c>
      <c r="L102" s="8">
        <v>63</v>
      </c>
      <c r="M102" s="8">
        <v>0</v>
      </c>
      <c r="N102" s="8">
        <f t="shared" si="1"/>
        <v>3315054</v>
      </c>
    </row>
    <row r="103" spans="1:14" x14ac:dyDescent="0.2">
      <c r="A103" s="2">
        <v>99</v>
      </c>
      <c r="B103" s="2" t="s">
        <v>100</v>
      </c>
      <c r="C103" s="8">
        <v>10032575</v>
      </c>
      <c r="D103" s="8">
        <v>1544764</v>
      </c>
      <c r="E103" s="8">
        <v>151816</v>
      </c>
      <c r="F103" s="8">
        <v>59461</v>
      </c>
      <c r="G103" s="8">
        <v>19136</v>
      </c>
      <c r="H103" s="8">
        <v>108634</v>
      </c>
      <c r="I103" s="8">
        <v>31981</v>
      </c>
      <c r="J103" s="8">
        <v>386684</v>
      </c>
      <c r="K103" s="8">
        <v>373607</v>
      </c>
      <c r="L103" s="8">
        <v>316</v>
      </c>
      <c r="M103" s="8">
        <v>0</v>
      </c>
      <c r="N103" s="8">
        <f t="shared" si="1"/>
        <v>12708974</v>
      </c>
    </row>
    <row r="104" spans="1:14" x14ac:dyDescent="0.2">
      <c r="A104" s="2">
        <v>100</v>
      </c>
      <c r="B104" s="2" t="s">
        <v>101</v>
      </c>
      <c r="C104" s="8">
        <v>4998885</v>
      </c>
      <c r="D104" s="8">
        <v>1246571</v>
      </c>
      <c r="E104" s="8">
        <v>67940</v>
      </c>
      <c r="F104" s="8">
        <v>29594</v>
      </c>
      <c r="G104" s="8">
        <v>9861</v>
      </c>
      <c r="H104" s="8">
        <v>1000321</v>
      </c>
      <c r="I104" s="8">
        <v>63452</v>
      </c>
      <c r="J104" s="8">
        <v>225242</v>
      </c>
      <c r="K104" s="8">
        <v>410739</v>
      </c>
      <c r="L104" s="8">
        <v>116</v>
      </c>
      <c r="M104" s="8">
        <v>0</v>
      </c>
      <c r="N104" s="8">
        <f t="shared" si="1"/>
        <v>8052721</v>
      </c>
    </row>
    <row r="105" spans="1:14" x14ac:dyDescent="0.2">
      <c r="A105" s="2">
        <v>101</v>
      </c>
      <c r="B105" s="2" t="s">
        <v>102</v>
      </c>
      <c r="C105" s="8">
        <v>175034854</v>
      </c>
      <c r="D105" s="8">
        <v>17497302</v>
      </c>
      <c r="E105" s="8">
        <v>2955995</v>
      </c>
      <c r="F105" s="8">
        <v>1038748</v>
      </c>
      <c r="G105" s="8">
        <v>320929</v>
      </c>
      <c r="H105" s="8">
        <v>826113</v>
      </c>
      <c r="I105" s="8">
        <v>243208</v>
      </c>
      <c r="J105" s="8">
        <v>1362546</v>
      </c>
      <c r="K105" s="8">
        <v>2841107</v>
      </c>
      <c r="L105" s="8">
        <v>7141</v>
      </c>
      <c r="M105" s="8">
        <v>0</v>
      </c>
      <c r="N105" s="8">
        <f t="shared" si="1"/>
        <v>202127943</v>
      </c>
    </row>
    <row r="106" spans="1:14" x14ac:dyDescent="0.2">
      <c r="A106" s="2">
        <v>102</v>
      </c>
      <c r="B106" s="2" t="s">
        <v>103</v>
      </c>
      <c r="C106" s="8">
        <v>6397732</v>
      </c>
      <c r="D106" s="8">
        <v>849218</v>
      </c>
      <c r="E106" s="8">
        <v>90354</v>
      </c>
      <c r="F106" s="8">
        <v>37890</v>
      </c>
      <c r="G106" s="8">
        <v>12475</v>
      </c>
      <c r="H106" s="8">
        <v>56337</v>
      </c>
      <c r="I106" s="8">
        <v>16585</v>
      </c>
      <c r="J106" s="8">
        <v>187937</v>
      </c>
      <c r="K106" s="8">
        <v>193748</v>
      </c>
      <c r="L106" s="8">
        <v>167</v>
      </c>
      <c r="M106" s="8">
        <v>0</v>
      </c>
      <c r="N106" s="8">
        <f t="shared" si="1"/>
        <v>7842443</v>
      </c>
    </row>
    <row r="107" spans="1:14" x14ac:dyDescent="0.2">
      <c r="A107" s="2">
        <v>103</v>
      </c>
      <c r="B107" s="2" t="s">
        <v>104</v>
      </c>
      <c r="C107" s="8">
        <v>4793235</v>
      </c>
      <c r="D107" s="8">
        <v>434494</v>
      </c>
      <c r="E107" s="8">
        <v>69120</v>
      </c>
      <c r="F107" s="8">
        <v>28393</v>
      </c>
      <c r="G107" s="8">
        <v>9288</v>
      </c>
      <c r="H107" s="8">
        <v>42004</v>
      </c>
      <c r="I107" s="8">
        <v>12366</v>
      </c>
      <c r="J107" s="8">
        <v>157396</v>
      </c>
      <c r="K107" s="8">
        <v>144460</v>
      </c>
      <c r="L107" s="8">
        <v>133</v>
      </c>
      <c r="M107" s="8">
        <v>0</v>
      </c>
      <c r="N107" s="8">
        <f t="shared" si="1"/>
        <v>5690889</v>
      </c>
    </row>
    <row r="108" spans="1:14" x14ac:dyDescent="0.2">
      <c r="A108" s="2">
        <v>104</v>
      </c>
      <c r="B108" s="2" t="s">
        <v>105</v>
      </c>
      <c r="C108" s="8">
        <v>3609943</v>
      </c>
      <c r="D108" s="8">
        <v>491795</v>
      </c>
      <c r="E108" s="8">
        <v>47790</v>
      </c>
      <c r="F108" s="8">
        <v>21365</v>
      </c>
      <c r="G108" s="8">
        <v>7176</v>
      </c>
      <c r="H108" s="8">
        <v>20913</v>
      </c>
      <c r="I108" s="8">
        <v>6157</v>
      </c>
      <c r="J108" s="8">
        <v>13523</v>
      </c>
      <c r="K108" s="8">
        <v>71924</v>
      </c>
      <c r="L108" s="8">
        <v>77</v>
      </c>
      <c r="M108" s="8">
        <v>0</v>
      </c>
      <c r="N108" s="8">
        <f t="shared" si="1"/>
        <v>4290663</v>
      </c>
    </row>
    <row r="109" spans="1:14" x14ac:dyDescent="0.2">
      <c r="A109" s="2">
        <v>105</v>
      </c>
      <c r="B109" s="2" t="s">
        <v>106</v>
      </c>
      <c r="C109" s="8">
        <v>3096810</v>
      </c>
      <c r="D109" s="8">
        <v>325911</v>
      </c>
      <c r="E109" s="8">
        <v>40273</v>
      </c>
      <c r="F109" s="8">
        <v>18325</v>
      </c>
      <c r="G109" s="8">
        <v>6185</v>
      </c>
      <c r="H109" s="8">
        <v>21033</v>
      </c>
      <c r="I109" s="8">
        <v>6192</v>
      </c>
      <c r="J109" s="8">
        <v>67695</v>
      </c>
      <c r="K109" s="8">
        <v>72336</v>
      </c>
      <c r="L109" s="8">
        <v>62</v>
      </c>
      <c r="M109" s="8">
        <v>0</v>
      </c>
      <c r="N109" s="8">
        <f t="shared" si="1"/>
        <v>3654822</v>
      </c>
    </row>
    <row r="110" spans="1:14" x14ac:dyDescent="0.2">
      <c r="A110" s="2">
        <v>106</v>
      </c>
      <c r="B110" s="2" t="s">
        <v>107</v>
      </c>
      <c r="C110" s="8">
        <v>9112352</v>
      </c>
      <c r="D110" s="8">
        <v>1336093</v>
      </c>
      <c r="E110" s="8">
        <v>136460</v>
      </c>
      <c r="F110" s="8">
        <v>54002</v>
      </c>
      <c r="G110" s="8">
        <v>17442</v>
      </c>
      <c r="H110" s="8">
        <v>91573</v>
      </c>
      <c r="I110" s="8">
        <v>26959</v>
      </c>
      <c r="J110" s="8">
        <v>341833</v>
      </c>
      <c r="K110" s="8">
        <v>314934</v>
      </c>
      <c r="L110" s="8">
        <v>279</v>
      </c>
      <c r="M110" s="8">
        <v>0</v>
      </c>
      <c r="N110" s="8">
        <f t="shared" si="1"/>
        <v>11431927</v>
      </c>
    </row>
    <row r="111" spans="1:14" x14ac:dyDescent="0.2">
      <c r="A111" s="2">
        <v>107</v>
      </c>
      <c r="B111" s="2" t="s">
        <v>108</v>
      </c>
      <c r="C111" s="8">
        <v>9365586</v>
      </c>
      <c r="D111" s="8">
        <v>972927</v>
      </c>
      <c r="E111" s="8">
        <v>152148</v>
      </c>
      <c r="F111" s="8">
        <v>55553</v>
      </c>
      <c r="G111" s="8">
        <v>17426</v>
      </c>
      <c r="H111" s="8">
        <v>90989</v>
      </c>
      <c r="I111" s="8">
        <v>26787</v>
      </c>
      <c r="J111" s="8">
        <v>336015</v>
      </c>
      <c r="K111" s="8">
        <v>312926</v>
      </c>
      <c r="L111" s="8">
        <v>350</v>
      </c>
      <c r="M111" s="8">
        <v>0</v>
      </c>
      <c r="N111" s="8">
        <f t="shared" si="1"/>
        <v>11330707</v>
      </c>
    </row>
    <row r="112" spans="1:14" x14ac:dyDescent="0.2">
      <c r="A112" s="2">
        <v>108</v>
      </c>
      <c r="B112" s="2" t="s">
        <v>109</v>
      </c>
      <c r="C112" s="8">
        <v>14564767</v>
      </c>
      <c r="D112" s="8">
        <v>2230292</v>
      </c>
      <c r="E112" s="8">
        <v>216865</v>
      </c>
      <c r="F112" s="8">
        <v>86308</v>
      </c>
      <c r="G112" s="8">
        <v>27933</v>
      </c>
      <c r="H112" s="8">
        <v>147223</v>
      </c>
      <c r="I112" s="8">
        <v>43342</v>
      </c>
      <c r="J112" s="8">
        <v>469611</v>
      </c>
      <c r="K112" s="8">
        <v>506321</v>
      </c>
      <c r="L112" s="8">
        <v>440</v>
      </c>
      <c r="M112" s="8">
        <v>0</v>
      </c>
      <c r="N112" s="8">
        <f t="shared" si="1"/>
        <v>18293102</v>
      </c>
    </row>
    <row r="113" spans="1:22" x14ac:dyDescent="0.2">
      <c r="A113" s="2">
        <v>109</v>
      </c>
      <c r="B113" s="2" t="s">
        <v>110</v>
      </c>
      <c r="C113" s="8">
        <v>6351102</v>
      </c>
      <c r="D113" s="8">
        <v>660480</v>
      </c>
      <c r="E113" s="8">
        <v>82031</v>
      </c>
      <c r="F113" s="8">
        <v>37580</v>
      </c>
      <c r="G113" s="8">
        <v>12707</v>
      </c>
      <c r="H113" s="8">
        <v>941167</v>
      </c>
      <c r="I113" s="8">
        <v>61213</v>
      </c>
      <c r="J113" s="8">
        <v>214683</v>
      </c>
      <c r="K113" s="8">
        <v>406290</v>
      </c>
      <c r="L113" s="8">
        <v>125</v>
      </c>
      <c r="M113" s="8">
        <v>0</v>
      </c>
      <c r="N113" s="8">
        <f t="shared" si="1"/>
        <v>8767378</v>
      </c>
    </row>
    <row r="114" spans="1:22" x14ac:dyDescent="0.2">
      <c r="A114" s="2">
        <v>110</v>
      </c>
      <c r="B114" s="2" t="s">
        <v>111</v>
      </c>
      <c r="C114" s="8">
        <v>3317156</v>
      </c>
      <c r="D114" s="8">
        <v>201336</v>
      </c>
      <c r="E114" s="8">
        <v>54102</v>
      </c>
      <c r="F114" s="8">
        <v>19678</v>
      </c>
      <c r="G114" s="8">
        <v>6162</v>
      </c>
      <c r="H114" s="8">
        <v>186037</v>
      </c>
      <c r="I114" s="8">
        <v>12103</v>
      </c>
      <c r="J114" s="8">
        <v>42440</v>
      </c>
      <c r="K114" s="8">
        <v>80347</v>
      </c>
      <c r="L114" s="8">
        <v>125</v>
      </c>
      <c r="M114" s="8">
        <v>0</v>
      </c>
      <c r="N114" s="8">
        <f t="shared" si="1"/>
        <v>3919486</v>
      </c>
    </row>
    <row r="115" spans="1:22" x14ac:dyDescent="0.2">
      <c r="A115" s="2">
        <v>111</v>
      </c>
      <c r="B115" s="2" t="s">
        <v>112</v>
      </c>
      <c r="C115" s="8">
        <v>4665021</v>
      </c>
      <c r="D115" s="8">
        <v>633835</v>
      </c>
      <c r="E115" s="8">
        <v>69917</v>
      </c>
      <c r="F115" s="8">
        <v>27646</v>
      </c>
      <c r="G115" s="8">
        <v>8926</v>
      </c>
      <c r="H115" s="8">
        <v>1124099</v>
      </c>
      <c r="I115" s="8">
        <v>71607</v>
      </c>
      <c r="J115" s="8">
        <v>253668</v>
      </c>
      <c r="K115" s="8">
        <v>465554</v>
      </c>
      <c r="L115" s="8">
        <v>143</v>
      </c>
      <c r="M115" s="8">
        <v>0</v>
      </c>
      <c r="N115" s="8">
        <f t="shared" si="1"/>
        <v>7320416</v>
      </c>
    </row>
    <row r="116" spans="1:22" x14ac:dyDescent="0.2">
      <c r="A116" s="2">
        <v>112</v>
      </c>
      <c r="B116" s="2" t="s">
        <v>113</v>
      </c>
      <c r="C116" s="8">
        <v>3662550</v>
      </c>
      <c r="D116" s="8">
        <v>268206</v>
      </c>
      <c r="E116" s="8">
        <v>50822</v>
      </c>
      <c r="F116" s="8">
        <v>21687</v>
      </c>
      <c r="G116" s="8">
        <v>7182</v>
      </c>
      <c r="H116" s="8">
        <v>973285</v>
      </c>
      <c r="I116" s="8">
        <v>61067</v>
      </c>
      <c r="J116" s="8">
        <v>217932</v>
      </c>
      <c r="K116" s="8">
        <v>390860</v>
      </c>
      <c r="L116" s="8">
        <v>91</v>
      </c>
      <c r="M116" s="8">
        <v>0</v>
      </c>
      <c r="N116" s="8">
        <f t="shared" si="1"/>
        <v>5653682</v>
      </c>
    </row>
    <row r="117" spans="1:22" x14ac:dyDescent="0.2">
      <c r="A117" s="2">
        <v>113</v>
      </c>
      <c r="B117" s="2" t="s">
        <v>114</v>
      </c>
      <c r="C117" s="8">
        <v>973226</v>
      </c>
      <c r="D117" s="8">
        <v>98816</v>
      </c>
      <c r="E117" s="8">
        <v>10222</v>
      </c>
      <c r="F117" s="8">
        <v>5750</v>
      </c>
      <c r="G117" s="8">
        <v>2046</v>
      </c>
      <c r="H117" s="8">
        <v>146004</v>
      </c>
      <c r="I117" s="8">
        <v>9421</v>
      </c>
      <c r="J117" s="8">
        <v>33167</v>
      </c>
      <c r="K117" s="8">
        <v>62047</v>
      </c>
      <c r="L117" s="8">
        <v>7</v>
      </c>
      <c r="M117" s="8">
        <v>0</v>
      </c>
      <c r="N117" s="8">
        <f t="shared" si="1"/>
        <v>1340706</v>
      </c>
    </row>
    <row r="118" spans="1:22" x14ac:dyDescent="0.2">
      <c r="A118" s="2">
        <v>114</v>
      </c>
      <c r="B118" s="2" t="s">
        <v>115</v>
      </c>
      <c r="C118" s="8">
        <v>2604578</v>
      </c>
      <c r="D118" s="8">
        <v>366364</v>
      </c>
      <c r="E118" s="8">
        <v>38340</v>
      </c>
      <c r="F118" s="8">
        <v>15432</v>
      </c>
      <c r="G118" s="8">
        <v>5012</v>
      </c>
      <c r="H118" s="8">
        <v>25799</v>
      </c>
      <c r="I118" s="8">
        <v>7596</v>
      </c>
      <c r="J118" s="8">
        <v>100011</v>
      </c>
      <c r="K118" s="8">
        <v>88728</v>
      </c>
      <c r="L118" s="8">
        <v>76</v>
      </c>
      <c r="M118" s="8">
        <v>0</v>
      </c>
      <c r="N118" s="8">
        <f t="shared" si="1"/>
        <v>3251936</v>
      </c>
    </row>
    <row r="119" spans="1:22" x14ac:dyDescent="0.2">
      <c r="A119" s="2">
        <v>115</v>
      </c>
      <c r="B119" s="2" t="s">
        <v>116</v>
      </c>
      <c r="C119" s="8">
        <v>2282222</v>
      </c>
      <c r="D119" s="8">
        <v>268215</v>
      </c>
      <c r="E119" s="8">
        <v>30053</v>
      </c>
      <c r="F119" s="8">
        <v>13506</v>
      </c>
      <c r="G119" s="8">
        <v>4542</v>
      </c>
      <c r="H119" s="8">
        <v>342081</v>
      </c>
      <c r="I119" s="8">
        <v>21917</v>
      </c>
      <c r="J119" s="8">
        <v>77424</v>
      </c>
      <c r="K119" s="8">
        <v>143321</v>
      </c>
      <c r="L119" s="8">
        <v>48</v>
      </c>
      <c r="M119" s="8">
        <v>0</v>
      </c>
      <c r="N119" s="8">
        <f t="shared" si="1"/>
        <v>3183329</v>
      </c>
    </row>
    <row r="120" spans="1:22" x14ac:dyDescent="0.2">
      <c r="A120" s="2">
        <v>116</v>
      </c>
      <c r="B120" s="2" t="s">
        <v>117</v>
      </c>
      <c r="C120" s="8">
        <v>1824034</v>
      </c>
      <c r="D120" s="8">
        <v>220161</v>
      </c>
      <c r="E120" s="8">
        <v>25195</v>
      </c>
      <c r="F120" s="8">
        <v>10800</v>
      </c>
      <c r="G120" s="8">
        <v>3582</v>
      </c>
      <c r="H120" s="8">
        <v>277722</v>
      </c>
      <c r="I120" s="8">
        <v>17996</v>
      </c>
      <c r="J120" s="8">
        <v>63227</v>
      </c>
      <c r="K120" s="8">
        <v>119012</v>
      </c>
      <c r="L120" s="8">
        <v>45</v>
      </c>
      <c r="M120" s="8">
        <v>0</v>
      </c>
      <c r="N120" s="8">
        <f t="shared" si="1"/>
        <v>2561774</v>
      </c>
    </row>
    <row r="121" spans="1:22" x14ac:dyDescent="0.2">
      <c r="A121" s="2">
        <v>117</v>
      </c>
      <c r="B121" s="2" t="s">
        <v>118</v>
      </c>
      <c r="C121" s="8">
        <v>1815652</v>
      </c>
      <c r="D121" s="8">
        <v>164904</v>
      </c>
      <c r="E121" s="8">
        <v>21580</v>
      </c>
      <c r="F121" s="8">
        <v>10736</v>
      </c>
      <c r="G121" s="8">
        <v>3710</v>
      </c>
      <c r="H121" s="8">
        <v>181167</v>
      </c>
      <c r="I121" s="8">
        <v>11910</v>
      </c>
      <c r="J121" s="8">
        <v>41556</v>
      </c>
      <c r="K121" s="8">
        <v>79869</v>
      </c>
      <c r="L121" s="8">
        <v>26</v>
      </c>
      <c r="M121" s="8">
        <v>0</v>
      </c>
      <c r="N121" s="8">
        <f t="shared" si="1"/>
        <v>2331110</v>
      </c>
    </row>
    <row r="122" spans="1:22" x14ac:dyDescent="0.2">
      <c r="A122" s="2">
        <v>118</v>
      </c>
      <c r="B122" s="2" t="s">
        <v>119</v>
      </c>
      <c r="C122" s="8">
        <v>933440</v>
      </c>
      <c r="D122" s="8">
        <v>192407</v>
      </c>
      <c r="E122" s="8">
        <v>10225</v>
      </c>
      <c r="F122" s="8">
        <v>5515</v>
      </c>
      <c r="G122" s="8">
        <v>1944</v>
      </c>
      <c r="H122" s="8">
        <v>130620</v>
      </c>
      <c r="I122" s="8">
        <v>8430</v>
      </c>
      <c r="J122" s="8">
        <v>29678</v>
      </c>
      <c r="K122" s="8">
        <v>55544</v>
      </c>
      <c r="L122" s="8">
        <v>9</v>
      </c>
      <c r="M122" s="8">
        <v>0</v>
      </c>
      <c r="N122" s="8">
        <f t="shared" si="1"/>
        <v>1367812</v>
      </c>
    </row>
    <row r="123" spans="1:22" x14ac:dyDescent="0.2">
      <c r="A123" s="2">
        <v>119</v>
      </c>
      <c r="B123" s="2" t="s">
        <v>120</v>
      </c>
      <c r="C123" s="8">
        <v>813267</v>
      </c>
      <c r="D123" s="8">
        <v>92407</v>
      </c>
      <c r="E123" s="8">
        <v>7487</v>
      </c>
      <c r="F123" s="8">
        <v>4800</v>
      </c>
      <c r="G123" s="8">
        <v>1755</v>
      </c>
      <c r="H123" s="8">
        <v>91024</v>
      </c>
      <c r="I123" s="8">
        <v>5903</v>
      </c>
      <c r="J123" s="8">
        <v>20732</v>
      </c>
      <c r="K123" s="8">
        <v>39076</v>
      </c>
      <c r="L123" s="8">
        <v>0</v>
      </c>
      <c r="M123" s="8">
        <v>0</v>
      </c>
      <c r="N123" s="8">
        <f t="shared" si="1"/>
        <v>1076451</v>
      </c>
      <c r="V123" s="3" t="s">
        <v>131</v>
      </c>
    </row>
    <row r="124" spans="1:22" x14ac:dyDescent="0.2">
      <c r="A124" s="2">
        <v>120</v>
      </c>
      <c r="B124" s="2" t="s">
        <v>130</v>
      </c>
      <c r="C124" s="8">
        <v>220269</v>
      </c>
      <c r="D124" s="8">
        <v>109116</v>
      </c>
      <c r="E124" s="8">
        <v>2845</v>
      </c>
      <c r="F124" s="8">
        <v>1304</v>
      </c>
      <c r="G124" s="8">
        <v>440</v>
      </c>
      <c r="H124" s="8">
        <v>35561</v>
      </c>
      <c r="I124" s="8">
        <v>2440</v>
      </c>
      <c r="J124" s="8">
        <v>8345</v>
      </c>
      <c r="K124" s="8">
        <v>17034</v>
      </c>
      <c r="L124" s="8">
        <v>4</v>
      </c>
      <c r="M124" s="8">
        <v>0</v>
      </c>
      <c r="N124" s="8">
        <f t="shared" si="1"/>
        <v>397358</v>
      </c>
    </row>
    <row r="125" spans="1:22" x14ac:dyDescent="0.2">
      <c r="A125" s="2">
        <v>121</v>
      </c>
      <c r="B125" s="2" t="s">
        <v>121</v>
      </c>
      <c r="C125" s="8">
        <v>1497035</v>
      </c>
      <c r="D125" s="8">
        <v>113505</v>
      </c>
      <c r="E125" s="8">
        <v>19683</v>
      </c>
      <c r="F125" s="8">
        <v>8860</v>
      </c>
      <c r="G125" s="8">
        <v>2982</v>
      </c>
      <c r="H125" s="8">
        <v>210111</v>
      </c>
      <c r="I125" s="8">
        <v>14423</v>
      </c>
      <c r="J125" s="8">
        <v>49309</v>
      </c>
      <c r="K125" s="8">
        <v>100637</v>
      </c>
      <c r="L125" s="8">
        <v>31</v>
      </c>
      <c r="M125" s="8">
        <v>0</v>
      </c>
      <c r="N125" s="8">
        <f t="shared" si="1"/>
        <v>2016576</v>
      </c>
    </row>
    <row r="126" spans="1:22" x14ac:dyDescent="0.2">
      <c r="A126" s="2">
        <v>122</v>
      </c>
      <c r="B126" s="2" t="s">
        <v>122</v>
      </c>
      <c r="C126" s="8">
        <v>2591552</v>
      </c>
      <c r="D126" s="8">
        <v>234316</v>
      </c>
      <c r="E126" s="8">
        <v>35765</v>
      </c>
      <c r="F126" s="8">
        <v>15345</v>
      </c>
      <c r="G126" s="8">
        <v>5087</v>
      </c>
      <c r="H126" s="8">
        <v>399037</v>
      </c>
      <c r="I126" s="8">
        <v>27392</v>
      </c>
      <c r="J126" s="8">
        <v>93647</v>
      </c>
      <c r="K126" s="8">
        <v>191128</v>
      </c>
      <c r="L126" s="8">
        <v>63</v>
      </c>
      <c r="M126" s="8">
        <v>0</v>
      </c>
      <c r="N126" s="8">
        <f t="shared" si="1"/>
        <v>3593332</v>
      </c>
    </row>
    <row r="127" spans="1:22" x14ac:dyDescent="0.2">
      <c r="A127" s="2">
        <v>123</v>
      </c>
      <c r="B127" s="2" t="s">
        <v>123</v>
      </c>
      <c r="C127" s="8">
        <v>2160099</v>
      </c>
      <c r="D127" s="8">
        <v>99186</v>
      </c>
      <c r="E127" s="8">
        <v>35986</v>
      </c>
      <c r="F127" s="8">
        <v>12817</v>
      </c>
      <c r="G127" s="8">
        <v>3981</v>
      </c>
      <c r="H127" s="8">
        <v>293310</v>
      </c>
      <c r="I127" s="8">
        <v>20134</v>
      </c>
      <c r="J127" s="8">
        <v>68835</v>
      </c>
      <c r="K127" s="8">
        <v>140487</v>
      </c>
      <c r="L127" s="8">
        <v>86</v>
      </c>
      <c r="M127" s="8">
        <v>0</v>
      </c>
      <c r="N127" s="8">
        <f t="shared" si="1"/>
        <v>2834921</v>
      </c>
    </row>
    <row r="128" spans="1:22" ht="12.75" customHeight="1" x14ac:dyDescent="0.2">
      <c r="A128" s="10" t="s">
        <v>0</v>
      </c>
      <c r="B128" s="11"/>
      <c r="C128" s="9">
        <f t="shared" ref="C128:N128" si="2">SUM(C6:C127)</f>
        <v>922070825</v>
      </c>
      <c r="D128" s="9">
        <f t="shared" si="2"/>
        <v>117392759</v>
      </c>
      <c r="E128" s="9">
        <f t="shared" si="2"/>
        <v>13989706</v>
      </c>
      <c r="F128" s="9">
        <f t="shared" si="2"/>
        <v>5465122</v>
      </c>
      <c r="G128" s="9">
        <f t="shared" si="2"/>
        <v>1757389</v>
      </c>
      <c r="H128" s="9">
        <f t="shared" si="2"/>
        <v>47737648</v>
      </c>
      <c r="I128" s="9">
        <f t="shared" si="2"/>
        <v>8432378</v>
      </c>
      <c r="J128" s="9">
        <f t="shared" si="2"/>
        <v>23149508</v>
      </c>
      <c r="K128" s="9">
        <f t="shared" si="2"/>
        <v>35180539</v>
      </c>
      <c r="L128" s="9">
        <f t="shared" si="2"/>
        <v>29212</v>
      </c>
      <c r="M128" s="9">
        <f t="shared" si="2"/>
        <v>2634193</v>
      </c>
      <c r="N128" s="9">
        <f t="shared" si="2"/>
        <v>1177839279</v>
      </c>
    </row>
    <row r="129" spans="1:14" x14ac:dyDescent="0.2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">
      <c r="A130" s="17" t="s">
        <v>140</v>
      </c>
      <c r="C130" s="4"/>
      <c r="D130" s="4"/>
      <c r="E130" s="4"/>
      <c r="G130" s="5"/>
      <c r="H130" s="4"/>
      <c r="N130" s="7"/>
    </row>
    <row r="131" spans="1:14" x14ac:dyDescent="0.2">
      <c r="C131" s="5"/>
      <c r="D131" s="5"/>
      <c r="G131" s="7"/>
      <c r="N131" s="4"/>
    </row>
    <row r="132" spans="1:14" x14ac:dyDescent="0.2">
      <c r="N132" s="4"/>
    </row>
    <row r="133" spans="1:14" x14ac:dyDescent="0.2">
      <c r="C133" s="4"/>
      <c r="D133" s="4"/>
    </row>
  </sheetData>
  <mergeCells count="1">
    <mergeCell ref="A128:B128"/>
  </mergeCells>
  <pageMargins left="0.74803149606299213" right="0.74803149606299213" top="0.22" bottom="0.28000000000000003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4o TRIMESTRE</vt:lpstr>
      <vt:lpstr>'4o TRIMESTRE'!Área_de_impresión</vt:lpstr>
      <vt:lpstr>'4o TRIMESTRE'!Títulos_a_imprimir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2016-01-06T20:35:24Z</cp:lastPrinted>
  <dcterms:created xsi:type="dcterms:W3CDTF">2014-11-26T20:41:57Z</dcterms:created>
  <dcterms:modified xsi:type="dcterms:W3CDTF">2016-01-06T20:35:40Z</dcterms:modified>
</cp:coreProperties>
</file>