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4305"/>
  </bookViews>
  <sheets>
    <sheet name="TERCER TRIMESTRE 2015 " sheetId="4" r:id="rId1"/>
  </sheets>
  <definedNames>
    <definedName name="_xlnm.Print_Area" localSheetId="0">'TERCER TRIMESTRE 2015 '!$A$1:$N$130</definedName>
    <definedName name="_xlnm.Print_Titles" localSheetId="0">'TERCER TRIMESTRE 2015 '!$1:$5</definedName>
  </definedNames>
  <calcPr calcId="145621"/>
</workbook>
</file>

<file path=xl/calcChain.xml><?xml version="1.0" encoding="utf-8"?>
<calcChain xmlns="http://schemas.openxmlformats.org/spreadsheetml/2006/main">
  <c r="N126" i="4" l="1"/>
  <c r="N124" i="4"/>
  <c r="N122" i="4"/>
  <c r="N118" i="4"/>
  <c r="N116" i="4"/>
  <c r="N114" i="4"/>
  <c r="N110" i="4"/>
  <c r="N108" i="4"/>
  <c r="N106" i="4"/>
  <c r="N102" i="4"/>
  <c r="N100" i="4"/>
  <c r="N98" i="4"/>
  <c r="N94" i="4"/>
  <c r="N92" i="4"/>
  <c r="N90" i="4"/>
  <c r="N88" i="4"/>
  <c r="N86" i="4"/>
  <c r="N84" i="4"/>
  <c r="N82" i="4"/>
  <c r="N78" i="4"/>
  <c r="N76" i="4"/>
  <c r="N74" i="4"/>
  <c r="N70" i="4"/>
  <c r="N68" i="4"/>
  <c r="N66" i="4"/>
  <c r="N62" i="4"/>
  <c r="N60" i="4"/>
  <c r="N58" i="4"/>
  <c r="N54" i="4"/>
  <c r="N52" i="4"/>
  <c r="N50" i="4"/>
  <c r="N46" i="4"/>
  <c r="N44" i="4"/>
  <c r="N42" i="4"/>
  <c r="N38" i="4"/>
  <c r="N36" i="4"/>
  <c r="N34" i="4"/>
  <c r="N30" i="4"/>
  <c r="N28" i="4"/>
  <c r="N22" i="4"/>
  <c r="N18" i="4"/>
  <c r="N12" i="4"/>
  <c r="L128" i="4"/>
  <c r="K128" i="4"/>
  <c r="H128" i="4"/>
  <c r="G128" i="4"/>
  <c r="D128" i="4"/>
  <c r="N127" i="4"/>
  <c r="N125" i="4"/>
  <c r="N123" i="4"/>
  <c r="N121" i="4"/>
  <c r="N119" i="4"/>
  <c r="N117" i="4"/>
  <c r="N115" i="4"/>
  <c r="N113" i="4"/>
  <c r="N111" i="4"/>
  <c r="N109" i="4"/>
  <c r="N107" i="4"/>
  <c r="N105" i="4"/>
  <c r="N103" i="4"/>
  <c r="N101" i="4"/>
  <c r="N99" i="4"/>
  <c r="N97" i="4"/>
  <c r="N95" i="4"/>
  <c r="N93" i="4"/>
  <c r="N91" i="4"/>
  <c r="N89" i="4"/>
  <c r="N87" i="4"/>
  <c r="N85" i="4"/>
  <c r="N83" i="4"/>
  <c r="N81" i="4"/>
  <c r="N79" i="4"/>
  <c r="N77" i="4"/>
  <c r="N75" i="4"/>
  <c r="N73" i="4"/>
  <c r="N71" i="4"/>
  <c r="N69" i="4"/>
  <c r="N67" i="4"/>
  <c r="N65" i="4"/>
  <c r="N63" i="4"/>
  <c r="N61" i="4"/>
  <c r="N59" i="4"/>
  <c r="N57" i="4"/>
  <c r="N55" i="4"/>
  <c r="N53" i="4"/>
  <c r="N51" i="4"/>
  <c r="N49" i="4"/>
  <c r="N47" i="4"/>
  <c r="N45" i="4"/>
  <c r="N43" i="4"/>
  <c r="N41" i="4"/>
  <c r="N39" i="4"/>
  <c r="N37" i="4"/>
  <c r="N35" i="4"/>
  <c r="N33" i="4"/>
  <c r="N29" i="4"/>
  <c r="N25" i="4"/>
  <c r="N17" i="4"/>
  <c r="N9" i="4"/>
  <c r="J128" i="4"/>
  <c r="I128" i="4"/>
  <c r="F128" i="4"/>
  <c r="E128" i="4"/>
  <c r="C128" i="4"/>
  <c r="N120" i="4"/>
  <c r="N112" i="4"/>
  <c r="N104" i="4"/>
  <c r="N96" i="4"/>
  <c r="N80" i="4"/>
  <c r="N72" i="4"/>
  <c r="N64" i="4"/>
  <c r="N56" i="4"/>
  <c r="N48" i="4"/>
  <c r="N40" i="4"/>
  <c r="N32" i="4"/>
  <c r="N20" i="4"/>
  <c r="N26" i="4" l="1"/>
  <c r="N24" i="4"/>
  <c r="N21" i="4"/>
  <c r="N16" i="4"/>
  <c r="N14" i="4"/>
  <c r="N13" i="4"/>
  <c r="N10" i="4"/>
  <c r="N8" i="4"/>
  <c r="M128" i="4"/>
  <c r="N6" i="4"/>
  <c r="N7" i="4"/>
  <c r="N11" i="4"/>
  <c r="N15" i="4"/>
  <c r="N19" i="4"/>
  <c r="N23" i="4"/>
  <c r="N27" i="4"/>
  <c r="N31" i="4"/>
  <c r="N128" i="4" l="1"/>
</calcChain>
</file>

<file path=xl/sharedStrings.xml><?xml version="1.0" encoding="utf-8"?>
<sst xmlns="http://schemas.openxmlformats.org/spreadsheetml/2006/main" count="142" uniqueCount="141">
  <si>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</si>
  <si>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</si>
  <si>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</si>
  <si>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</si>
  <si>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</si>
  <si>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</si>
  <si>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</si>
  <si>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</si>
  <si>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</si>
  <si>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</si>
  <si>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</si>
  <si>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</si>
  <si>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</si>
  <si>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</si>
  <si>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</si>
  <si>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</si>
  <si>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</si>
  <si>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</si>
  <si>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</si>
  <si>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</si>
  <si>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</si>
  <si>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</si>
  <si>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</si>
  <si>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</si>
  <si>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</si>
  <si>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</si>
  <si>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</si>
  <si>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</si>
  <si>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</si>
  <si>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</si>
  <si>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</si>
  <si>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</si>
  <si>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</si>
  <si>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</si>
  <si>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</si>
  <si>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</si>
  <si>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</si>
  <si>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</si>
  <si>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</si>
  <si>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</si>
  <si>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</si>
  <si>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</si>
  <si>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</si>
  <si>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</si>
  <si>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</si>
  <si>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</si>
  <si>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</si>
  <si>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</si>
  <si>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</si>
  <si>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</si>
  <si>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</si>
  <si>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</si>
  <si>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</si>
  <si>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</si>
  <si>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</si>
  <si>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</si>
  <si>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</si>
  <si>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</si>
  <si>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</si>
  <si>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</si>
  <si>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</si>
  <si>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</si>
  <si>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</si>
  <si>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</si>
  <si>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</si>
  <si>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</si>
  <si>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</si>
  <si>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</si>
  <si>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</si>
  <si>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</si>
  <si>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</si>
  <si>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</si>
  <si>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</si>
  <si>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</si>
  <si>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</si>
  <si>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</si>
  <si>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</si>
  <si>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</si>
  <si>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</si>
  <si>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</si>
  <si>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</si>
  <si>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</si>
  <si>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</si>
  <si>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</si>
  <si>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</si>
  <si>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</si>
  <si>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</si>
  <si>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</si>
  <si>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</si>
  <si>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</si>
  <si>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</si>
  <si>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</si>
  <si>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</si>
  <si>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</si>
  <si>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</si>
  <si>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</si>
  <si>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</si>
  <si>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</si>
  <si>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</si>
  <si>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</si>
  <si>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</si>
  <si>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</si>
  <si>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</si>
  <si>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</si>
  <si>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</si>
  <si>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</si>
  <si>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</si>
  <si>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</si>
  <si>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</si>
  <si>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</si>
  <si>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</si>
  <si>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</si>
  <si>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</si>
  <si>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</si>
  <si>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</si>
  <si>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</si>
  <si>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</si>
  <si>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</si>
  <si>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</si>
  <si>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</si>
  <si>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</si>
  <si>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</si>
  <si>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</si>
  <si>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</si>
  <si>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</si>
  <si>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</si>
  <si>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</si>
  <si>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</si>
  <si>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</si>
  <si>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</si>
  <si>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</si>
  <si>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</si>
  <si>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</si>
  <si>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</si>
  <si>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</si>
  <si>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</si>
  <si>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</t>
  </si>
  <si>
    <t>Gobierno del Estado de Chiapas</t>
  </si>
  <si>
    <t>Secretaría de Hacienda</t>
  </si>
  <si>
    <t>PARTICIPACIONES ASIGNADAS A MUNICIPIOS EN EL TERCER TRIMESTRE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</si>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</sst>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0" xfId="0" applyFont="1"/>
    <xf numFmtId="43" fontId="2" fillId="0" borderId="0" xfId="0" applyNumberFormat="1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5" applyFont="1"/>
    <xf numFmtId="0" fontId="3" fillId="0" borderId="0" xfId="5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3" applyFont="1"/>
  </cellXfs>
  <cellStyles count="6">
    <cellStyle name="Hipervínculo" xfId="2" builtinId="8"/>
    <cellStyle name="Millares" xfId="1" builtinId="3"/>
    <cellStyle name="Millares 2" xfId="4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workbookViewId="0">
      <selection activeCell="F6" sqref="F6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3.42578125" style="3" bestFit="1" customWidth="1"/>
    <col min="4" max="4" width="12" style="3" bestFit="1" customWidth="1"/>
    <col min="5" max="5" width="15.85546875" style="3" bestFit="1" customWidth="1"/>
    <col min="6" max="6" width="13" style="3" bestFit="1" customWidth="1"/>
    <col min="7" max="7" width="14.42578125" style="3" bestFit="1" customWidth="1"/>
    <col min="8" max="8" width="13.28515625" style="3" bestFit="1" customWidth="1"/>
    <col min="9" max="9" width="15.42578125" style="3" customWidth="1"/>
    <col min="10" max="10" width="11.140625" style="3" bestFit="1" customWidth="1"/>
    <col min="11" max="11" width="14.42578125" style="3" bestFit="1" customWidth="1"/>
    <col min="12" max="12" width="13.5703125" style="3" bestFit="1" customWidth="1"/>
    <col min="13" max="13" width="10" style="3" bestFit="1" customWidth="1"/>
    <col min="14" max="14" width="13.4257812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ht="12.75" x14ac:dyDescent="0.2">
      <c r="A1" s="15" t="s">
        <v>137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2.75" x14ac:dyDescent="0.2">
      <c r="A2" s="15" t="s">
        <v>138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2.75" x14ac:dyDescent="0.2">
      <c r="A3" s="16" t="s">
        <v>139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5" spans="1:16" ht="48" x14ac:dyDescent="0.2">
      <c r="A5" s="17" t="s">
        <v>1</v>
      </c>
      <c r="B5" s="17" t="s">
        <v>2</v>
      </c>
      <c r="C5" s="18" t="s">
        <v>132</v>
      </c>
      <c r="D5" s="18" t="s">
        <v>133</v>
      </c>
      <c r="E5" s="18" t="s">
        <v>134</v>
      </c>
      <c r="F5" s="18" t="s">
        <v>124</v>
      </c>
      <c r="G5" s="18" t="s">
        <v>125</v>
      </c>
      <c r="H5" s="18" t="s">
        <v>135</v>
      </c>
      <c r="I5" s="18" t="s">
        <v>126</v>
      </c>
      <c r="J5" s="18" t="s">
        <v>127</v>
      </c>
      <c r="K5" s="18" t="s">
        <v>128</v>
      </c>
      <c r="L5" s="18" t="s">
        <v>129</v>
      </c>
      <c r="M5" s="18" t="s">
        <v>136</v>
      </c>
      <c r="N5" s="19" t="s">
        <v>0</v>
      </c>
      <c r="O5" s="6"/>
    </row>
    <row r="6" spans="1:16" x14ac:dyDescent="0.2">
      <c r="A6" s="2">
        <v>1</v>
      </c>
      <c r="B6" s="1" t="s">
        <v>3</v>
      </c>
      <c r="C6" s="9">
        <v>3965874</v>
      </c>
      <c r="D6" s="9">
        <v>496010</v>
      </c>
      <c r="E6" s="9">
        <v>45351</v>
      </c>
      <c r="F6" s="9">
        <v>21524</v>
      </c>
      <c r="G6" s="9">
        <v>7446</v>
      </c>
      <c r="H6" s="9">
        <v>20965</v>
      </c>
      <c r="I6" s="9">
        <v>14010</v>
      </c>
      <c r="J6" s="9">
        <v>17217</v>
      </c>
      <c r="K6" s="9">
        <v>86976</v>
      </c>
      <c r="L6" s="9">
        <v>32</v>
      </c>
      <c r="M6" s="9">
        <v>0</v>
      </c>
      <c r="N6" s="9">
        <f>SUM(C6:M6)</f>
        <v>4675405</v>
      </c>
      <c r="P6" s="4"/>
    </row>
    <row r="7" spans="1:16" x14ac:dyDescent="0.2">
      <c r="A7" s="2">
        <v>2</v>
      </c>
      <c r="B7" s="1" t="s">
        <v>4</v>
      </c>
      <c r="C7" s="9">
        <v>3337597</v>
      </c>
      <c r="D7" s="9">
        <v>562707</v>
      </c>
      <c r="E7" s="9">
        <v>39142</v>
      </c>
      <c r="F7" s="9">
        <v>17907</v>
      </c>
      <c r="G7" s="9">
        <v>6144</v>
      </c>
      <c r="H7" s="9">
        <v>24009</v>
      </c>
      <c r="I7" s="9">
        <v>16045</v>
      </c>
      <c r="J7" s="9">
        <v>102584</v>
      </c>
      <c r="K7" s="9">
        <v>99613</v>
      </c>
      <c r="L7" s="9">
        <v>31</v>
      </c>
      <c r="M7" s="9">
        <v>0</v>
      </c>
      <c r="N7" s="9">
        <f t="shared" ref="N7:N70" si="0">SUM(C7:M7)</f>
        <v>4205779</v>
      </c>
    </row>
    <row r="8" spans="1:16" x14ac:dyDescent="0.2">
      <c r="A8" s="2">
        <v>3</v>
      </c>
      <c r="B8" s="1" t="s">
        <v>5</v>
      </c>
      <c r="C8" s="9">
        <v>5683599</v>
      </c>
      <c r="D8" s="9">
        <v>809525</v>
      </c>
      <c r="E8" s="9">
        <v>67493</v>
      </c>
      <c r="F8" s="9">
        <v>30315</v>
      </c>
      <c r="G8" s="9">
        <v>10356</v>
      </c>
      <c r="H8" s="9">
        <v>34387</v>
      </c>
      <c r="I8" s="9">
        <v>22979</v>
      </c>
      <c r="J8" s="9">
        <v>169011</v>
      </c>
      <c r="K8" s="9">
        <v>142668</v>
      </c>
      <c r="L8" s="9">
        <v>55</v>
      </c>
      <c r="M8" s="9">
        <v>0</v>
      </c>
      <c r="N8" s="9">
        <f t="shared" si="0"/>
        <v>6970388</v>
      </c>
    </row>
    <row r="9" spans="1:16" x14ac:dyDescent="0.2">
      <c r="A9" s="2">
        <v>4</v>
      </c>
      <c r="B9" s="2" t="s">
        <v>6</v>
      </c>
      <c r="C9" s="9">
        <v>6267008</v>
      </c>
      <c r="D9" s="9">
        <v>900009</v>
      </c>
      <c r="E9" s="9">
        <v>77096</v>
      </c>
      <c r="F9" s="9">
        <v>32857</v>
      </c>
      <c r="G9" s="9">
        <v>11082</v>
      </c>
      <c r="H9" s="9">
        <v>668492</v>
      </c>
      <c r="I9" s="9">
        <v>99325</v>
      </c>
      <c r="J9" s="9">
        <v>194340</v>
      </c>
      <c r="K9" s="9">
        <v>352563</v>
      </c>
      <c r="L9" s="9">
        <v>71</v>
      </c>
      <c r="M9" s="9">
        <v>0</v>
      </c>
      <c r="N9" s="9">
        <f t="shared" si="0"/>
        <v>8602843</v>
      </c>
    </row>
    <row r="10" spans="1:16" x14ac:dyDescent="0.2">
      <c r="A10" s="2">
        <v>5</v>
      </c>
      <c r="B10" s="1" t="s">
        <v>7</v>
      </c>
      <c r="C10" s="9">
        <v>4189139</v>
      </c>
      <c r="D10" s="9">
        <v>814957</v>
      </c>
      <c r="E10" s="9">
        <v>48604</v>
      </c>
      <c r="F10" s="9">
        <v>22587</v>
      </c>
      <c r="G10" s="9">
        <v>7776</v>
      </c>
      <c r="H10" s="9">
        <v>534897</v>
      </c>
      <c r="I10" s="9">
        <v>1168411</v>
      </c>
      <c r="J10" s="9">
        <v>153666</v>
      </c>
      <c r="K10" s="9">
        <v>269569</v>
      </c>
      <c r="L10" s="9">
        <v>37</v>
      </c>
      <c r="M10" s="9">
        <v>0</v>
      </c>
      <c r="N10" s="9">
        <f t="shared" si="0"/>
        <v>7209643</v>
      </c>
    </row>
    <row r="11" spans="1:16" x14ac:dyDescent="0.2">
      <c r="A11" s="2">
        <v>6</v>
      </c>
      <c r="B11" s="1" t="s">
        <v>8</v>
      </c>
      <c r="C11" s="9">
        <v>6848228</v>
      </c>
      <c r="D11" s="9">
        <v>1703074</v>
      </c>
      <c r="E11" s="9">
        <v>91196</v>
      </c>
      <c r="F11" s="9">
        <v>34428</v>
      </c>
      <c r="G11" s="9">
        <v>11235</v>
      </c>
      <c r="H11" s="9">
        <v>36839</v>
      </c>
      <c r="I11" s="9">
        <v>24618</v>
      </c>
      <c r="J11" s="9">
        <v>180463</v>
      </c>
      <c r="K11" s="9">
        <v>152843</v>
      </c>
      <c r="L11" s="9">
        <v>102</v>
      </c>
      <c r="M11" s="9">
        <v>136517</v>
      </c>
      <c r="N11" s="9">
        <f t="shared" si="0"/>
        <v>9219543</v>
      </c>
    </row>
    <row r="12" spans="1:16" x14ac:dyDescent="0.2">
      <c r="A12" s="2">
        <v>7</v>
      </c>
      <c r="B12" s="1" t="s">
        <v>9</v>
      </c>
      <c r="C12" s="9">
        <v>2927477</v>
      </c>
      <c r="D12" s="9">
        <v>205622</v>
      </c>
      <c r="E12" s="9">
        <v>34022</v>
      </c>
      <c r="F12" s="9">
        <v>15773</v>
      </c>
      <c r="G12" s="9">
        <v>5427</v>
      </c>
      <c r="H12" s="9">
        <v>246080</v>
      </c>
      <c r="I12" s="9">
        <v>35008</v>
      </c>
      <c r="J12" s="9">
        <v>69953</v>
      </c>
      <c r="K12" s="9">
        <v>118949</v>
      </c>
      <c r="L12" s="9">
        <v>26</v>
      </c>
      <c r="M12" s="9">
        <v>0</v>
      </c>
      <c r="N12" s="9">
        <f t="shared" si="0"/>
        <v>3658337</v>
      </c>
    </row>
    <row r="13" spans="1:16" x14ac:dyDescent="0.2">
      <c r="A13" s="2">
        <v>8</v>
      </c>
      <c r="B13" s="1" t="s">
        <v>10</v>
      </c>
      <c r="C13" s="9">
        <v>4265734</v>
      </c>
      <c r="D13" s="9">
        <v>634776</v>
      </c>
      <c r="E13" s="9">
        <v>50922</v>
      </c>
      <c r="F13" s="9">
        <v>22695</v>
      </c>
      <c r="G13" s="9">
        <v>7740</v>
      </c>
      <c r="H13" s="9">
        <v>33200</v>
      </c>
      <c r="I13" s="9">
        <v>22185</v>
      </c>
      <c r="J13" s="9">
        <v>154645</v>
      </c>
      <c r="K13" s="9">
        <v>137743</v>
      </c>
      <c r="L13" s="9">
        <v>42</v>
      </c>
      <c r="M13" s="9">
        <v>0</v>
      </c>
      <c r="N13" s="9">
        <f t="shared" si="0"/>
        <v>5329682</v>
      </c>
    </row>
    <row r="14" spans="1:16" x14ac:dyDescent="0.2">
      <c r="A14" s="2">
        <v>9</v>
      </c>
      <c r="B14" s="1" t="s">
        <v>11</v>
      </c>
      <c r="C14" s="9">
        <v>9360957</v>
      </c>
      <c r="D14" s="9">
        <v>1305505</v>
      </c>
      <c r="E14" s="9">
        <v>106086</v>
      </c>
      <c r="F14" s="9">
        <v>51008</v>
      </c>
      <c r="G14" s="9">
        <v>17694</v>
      </c>
      <c r="H14" s="9">
        <v>49925</v>
      </c>
      <c r="I14" s="9">
        <v>33363</v>
      </c>
      <c r="J14" s="9">
        <v>41004</v>
      </c>
      <c r="K14" s="9">
        <v>207132</v>
      </c>
      <c r="L14" s="9">
        <v>72</v>
      </c>
      <c r="M14" s="9">
        <v>0</v>
      </c>
      <c r="N14" s="9">
        <f t="shared" si="0"/>
        <v>11172746</v>
      </c>
    </row>
    <row r="15" spans="1:16" x14ac:dyDescent="0.2">
      <c r="A15" s="2">
        <v>10</v>
      </c>
      <c r="B15" s="1" t="s">
        <v>12</v>
      </c>
      <c r="C15" s="9">
        <v>2303928</v>
      </c>
      <c r="D15" s="9">
        <v>250228</v>
      </c>
      <c r="E15" s="9">
        <v>24476</v>
      </c>
      <c r="F15" s="9">
        <v>12901</v>
      </c>
      <c r="G15" s="9">
        <v>4560</v>
      </c>
      <c r="H15" s="9">
        <v>170147</v>
      </c>
      <c r="I15" s="9">
        <v>25296</v>
      </c>
      <c r="J15" s="9">
        <v>49480</v>
      </c>
      <c r="K15" s="9">
        <v>89839</v>
      </c>
      <c r="L15" s="9">
        <v>12</v>
      </c>
      <c r="M15" s="9">
        <v>0</v>
      </c>
      <c r="N15" s="9">
        <f t="shared" si="0"/>
        <v>2930867</v>
      </c>
    </row>
    <row r="16" spans="1:16" x14ac:dyDescent="0.2">
      <c r="A16" s="2">
        <v>11</v>
      </c>
      <c r="B16" s="1" t="s">
        <v>13</v>
      </c>
      <c r="C16" s="9">
        <v>5425467</v>
      </c>
      <c r="D16" s="9">
        <v>809596</v>
      </c>
      <c r="E16" s="9">
        <v>71990</v>
      </c>
      <c r="F16" s="9">
        <v>27331</v>
      </c>
      <c r="G16" s="9">
        <v>8934</v>
      </c>
      <c r="H16" s="9">
        <v>24040</v>
      </c>
      <c r="I16" s="9">
        <v>16065</v>
      </c>
      <c r="J16" s="9">
        <v>111815</v>
      </c>
      <c r="K16" s="9">
        <v>99738</v>
      </c>
      <c r="L16" s="9">
        <v>80</v>
      </c>
      <c r="M16" s="9">
        <v>0</v>
      </c>
      <c r="N16" s="9">
        <f t="shared" si="0"/>
        <v>6595056</v>
      </c>
    </row>
    <row r="17" spans="1:14" x14ac:dyDescent="0.2">
      <c r="A17" s="2">
        <v>12</v>
      </c>
      <c r="B17" s="1" t="s">
        <v>14</v>
      </c>
      <c r="C17" s="9">
        <v>6720595</v>
      </c>
      <c r="D17" s="9">
        <v>1104399</v>
      </c>
      <c r="E17" s="9">
        <v>82516</v>
      </c>
      <c r="F17" s="9">
        <v>35270</v>
      </c>
      <c r="G17" s="9">
        <v>11904</v>
      </c>
      <c r="H17" s="9">
        <v>53837</v>
      </c>
      <c r="I17" s="9">
        <v>35977</v>
      </c>
      <c r="J17" s="9">
        <v>237920</v>
      </c>
      <c r="K17" s="9">
        <v>223359</v>
      </c>
      <c r="L17" s="9">
        <v>75</v>
      </c>
      <c r="M17" s="9">
        <v>0</v>
      </c>
      <c r="N17" s="9">
        <f t="shared" si="0"/>
        <v>8505852</v>
      </c>
    </row>
    <row r="18" spans="1:14" x14ac:dyDescent="0.2">
      <c r="A18" s="2">
        <v>13</v>
      </c>
      <c r="B18" s="2" t="s">
        <v>15</v>
      </c>
      <c r="C18" s="9">
        <v>4900792</v>
      </c>
      <c r="D18" s="9">
        <v>948195</v>
      </c>
      <c r="E18" s="9">
        <v>59507</v>
      </c>
      <c r="F18" s="9">
        <v>25861</v>
      </c>
      <c r="G18" s="9">
        <v>8763</v>
      </c>
      <c r="H18" s="9">
        <v>38204</v>
      </c>
      <c r="I18" s="9">
        <v>25530</v>
      </c>
      <c r="J18" s="9">
        <v>171737</v>
      </c>
      <c r="K18" s="9">
        <v>158507</v>
      </c>
      <c r="L18" s="9">
        <v>52</v>
      </c>
      <c r="M18" s="9">
        <v>0</v>
      </c>
      <c r="N18" s="9">
        <f t="shared" si="0"/>
        <v>6337148</v>
      </c>
    </row>
    <row r="19" spans="1:14" x14ac:dyDescent="0.2">
      <c r="A19" s="2">
        <v>14</v>
      </c>
      <c r="B19" s="1" t="s">
        <v>16</v>
      </c>
      <c r="C19" s="9">
        <v>5066382</v>
      </c>
      <c r="D19" s="9">
        <v>621523</v>
      </c>
      <c r="E19" s="9">
        <v>67443</v>
      </c>
      <c r="F19" s="9">
        <v>25476</v>
      </c>
      <c r="G19" s="9">
        <v>8316</v>
      </c>
      <c r="H19" s="9">
        <v>408646</v>
      </c>
      <c r="I19" s="9">
        <v>60925</v>
      </c>
      <c r="J19" s="9">
        <v>119011</v>
      </c>
      <c r="K19" s="9">
        <v>216967</v>
      </c>
      <c r="L19" s="9">
        <v>76</v>
      </c>
      <c r="M19" s="9">
        <v>0</v>
      </c>
      <c r="N19" s="9">
        <f t="shared" si="0"/>
        <v>6594765</v>
      </c>
    </row>
    <row r="20" spans="1:14" x14ac:dyDescent="0.2">
      <c r="A20" s="2">
        <v>15</v>
      </c>
      <c r="B20" s="1" t="s">
        <v>17</v>
      </c>
      <c r="C20" s="9">
        <v>7267529</v>
      </c>
      <c r="D20" s="9">
        <v>1266914</v>
      </c>
      <c r="E20" s="9">
        <v>89415</v>
      </c>
      <c r="F20" s="9">
        <v>38102</v>
      </c>
      <c r="G20" s="9">
        <v>12849</v>
      </c>
      <c r="H20" s="9">
        <v>54624</v>
      </c>
      <c r="I20" s="9">
        <v>36503</v>
      </c>
      <c r="J20" s="9">
        <v>208439</v>
      </c>
      <c r="K20" s="9">
        <v>226629</v>
      </c>
      <c r="L20" s="9">
        <v>82</v>
      </c>
      <c r="M20" s="9">
        <v>0</v>
      </c>
      <c r="N20" s="9">
        <f t="shared" si="0"/>
        <v>9201086</v>
      </c>
    </row>
    <row r="21" spans="1:14" x14ac:dyDescent="0.2">
      <c r="A21" s="2">
        <v>16</v>
      </c>
      <c r="B21" s="1" t="s">
        <v>18</v>
      </c>
      <c r="C21" s="9">
        <v>4784027</v>
      </c>
      <c r="D21" s="9">
        <v>546429</v>
      </c>
      <c r="E21" s="9">
        <v>51985</v>
      </c>
      <c r="F21" s="9">
        <v>26542</v>
      </c>
      <c r="G21" s="9">
        <v>9324</v>
      </c>
      <c r="H21" s="9">
        <v>21371</v>
      </c>
      <c r="I21" s="9">
        <v>14281</v>
      </c>
      <c r="J21" s="9">
        <v>17552</v>
      </c>
      <c r="K21" s="9">
        <v>88664</v>
      </c>
      <c r="L21" s="9">
        <v>29</v>
      </c>
      <c r="M21" s="9">
        <v>0</v>
      </c>
      <c r="N21" s="9">
        <f t="shared" si="0"/>
        <v>5560204</v>
      </c>
    </row>
    <row r="22" spans="1:14" x14ac:dyDescent="0.2">
      <c r="A22" s="2">
        <v>17</v>
      </c>
      <c r="B22" s="1" t="s">
        <v>19</v>
      </c>
      <c r="C22" s="9">
        <v>12786371</v>
      </c>
      <c r="D22" s="9">
        <v>2145247</v>
      </c>
      <c r="E22" s="9">
        <v>155826</v>
      </c>
      <c r="F22" s="9">
        <v>67352</v>
      </c>
      <c r="G22" s="9">
        <v>22794</v>
      </c>
      <c r="H22" s="9">
        <v>95349</v>
      </c>
      <c r="I22" s="9">
        <v>63717</v>
      </c>
      <c r="J22" s="9">
        <v>378935</v>
      </c>
      <c r="K22" s="9">
        <v>395590</v>
      </c>
      <c r="L22" s="9">
        <v>139</v>
      </c>
      <c r="M22" s="9">
        <v>0</v>
      </c>
      <c r="N22" s="9">
        <f t="shared" si="0"/>
        <v>16111320</v>
      </c>
    </row>
    <row r="23" spans="1:14" x14ac:dyDescent="0.2">
      <c r="A23" s="2">
        <v>18</v>
      </c>
      <c r="B23" s="1" t="s">
        <v>20</v>
      </c>
      <c r="C23" s="9">
        <v>3387924</v>
      </c>
      <c r="D23" s="9">
        <v>449514</v>
      </c>
      <c r="E23" s="9">
        <v>40933</v>
      </c>
      <c r="F23" s="9">
        <v>17921</v>
      </c>
      <c r="G23" s="9">
        <v>6084</v>
      </c>
      <c r="H23" s="9">
        <v>10528</v>
      </c>
      <c r="I23" s="9">
        <v>7035</v>
      </c>
      <c r="J23" s="9">
        <v>49113</v>
      </c>
      <c r="K23" s="9">
        <v>43680</v>
      </c>
      <c r="L23" s="9">
        <v>35</v>
      </c>
      <c r="M23" s="9">
        <v>0</v>
      </c>
      <c r="N23" s="9">
        <f t="shared" si="0"/>
        <v>4012767</v>
      </c>
    </row>
    <row r="24" spans="1:14" x14ac:dyDescent="0.2">
      <c r="A24" s="2">
        <v>19</v>
      </c>
      <c r="B24" s="1" t="s">
        <v>21</v>
      </c>
      <c r="C24" s="9">
        <v>25977790</v>
      </c>
      <c r="D24" s="9">
        <v>3977317</v>
      </c>
      <c r="E24" s="9">
        <v>316802</v>
      </c>
      <c r="F24" s="9">
        <v>136791</v>
      </c>
      <c r="G24" s="9">
        <v>46284</v>
      </c>
      <c r="H24" s="9">
        <v>175817</v>
      </c>
      <c r="I24" s="9">
        <v>117491</v>
      </c>
      <c r="J24" s="9">
        <v>580240</v>
      </c>
      <c r="K24" s="9">
        <v>729442</v>
      </c>
      <c r="L24" s="9">
        <v>282</v>
      </c>
      <c r="M24" s="9">
        <v>0</v>
      </c>
      <c r="N24" s="9">
        <f t="shared" si="0"/>
        <v>32058256</v>
      </c>
    </row>
    <row r="25" spans="1:14" x14ac:dyDescent="0.2">
      <c r="A25" s="2">
        <v>20</v>
      </c>
      <c r="B25" s="1" t="s">
        <v>22</v>
      </c>
      <c r="C25" s="9">
        <v>7303404</v>
      </c>
      <c r="D25" s="9">
        <v>1516351</v>
      </c>
      <c r="E25" s="9">
        <v>91092</v>
      </c>
      <c r="F25" s="9">
        <v>38027</v>
      </c>
      <c r="G25" s="9">
        <v>12759</v>
      </c>
      <c r="H25" s="9">
        <v>969071</v>
      </c>
      <c r="I25" s="9">
        <v>144527</v>
      </c>
      <c r="J25" s="9">
        <v>282275</v>
      </c>
      <c r="K25" s="9">
        <v>514859</v>
      </c>
      <c r="L25" s="9">
        <v>87</v>
      </c>
      <c r="M25" s="9">
        <v>0</v>
      </c>
      <c r="N25" s="9">
        <f t="shared" si="0"/>
        <v>10872452</v>
      </c>
    </row>
    <row r="26" spans="1:14" x14ac:dyDescent="0.2">
      <c r="A26" s="2">
        <v>21</v>
      </c>
      <c r="B26" s="2" t="s">
        <v>23</v>
      </c>
      <c r="C26" s="9">
        <v>4478963</v>
      </c>
      <c r="D26" s="9">
        <v>748773</v>
      </c>
      <c r="E26" s="9">
        <v>51692</v>
      </c>
      <c r="F26" s="9">
        <v>24209</v>
      </c>
      <c r="G26" s="9">
        <v>8349</v>
      </c>
      <c r="H26" s="9">
        <v>26246</v>
      </c>
      <c r="I26" s="9">
        <v>17539</v>
      </c>
      <c r="J26" s="9">
        <v>21555</v>
      </c>
      <c r="K26" s="9">
        <v>108889</v>
      </c>
      <c r="L26" s="9">
        <v>38</v>
      </c>
      <c r="M26" s="9">
        <v>0</v>
      </c>
      <c r="N26" s="9">
        <f t="shared" si="0"/>
        <v>5486253</v>
      </c>
    </row>
    <row r="27" spans="1:14" x14ac:dyDescent="0.2">
      <c r="A27" s="2">
        <v>22</v>
      </c>
      <c r="B27" s="2" t="s">
        <v>24</v>
      </c>
      <c r="C27" s="9">
        <v>3105947</v>
      </c>
      <c r="D27" s="9">
        <v>680393</v>
      </c>
      <c r="E27" s="9">
        <v>32966</v>
      </c>
      <c r="F27" s="9">
        <v>17398</v>
      </c>
      <c r="G27" s="9">
        <v>6153</v>
      </c>
      <c r="H27" s="9">
        <v>453940</v>
      </c>
      <c r="I27" s="9">
        <v>63157</v>
      </c>
      <c r="J27" s="9">
        <v>127586</v>
      </c>
      <c r="K27" s="9">
        <v>209509</v>
      </c>
      <c r="L27" s="9">
        <v>16</v>
      </c>
      <c r="M27" s="9">
        <v>0</v>
      </c>
      <c r="N27" s="9">
        <f t="shared" si="0"/>
        <v>4697065</v>
      </c>
    </row>
    <row r="28" spans="1:14" x14ac:dyDescent="0.2">
      <c r="A28" s="2">
        <v>23</v>
      </c>
      <c r="B28" s="2" t="s">
        <v>25</v>
      </c>
      <c r="C28" s="9">
        <v>11059097</v>
      </c>
      <c r="D28" s="9">
        <v>1909072</v>
      </c>
      <c r="E28" s="9">
        <v>155535</v>
      </c>
      <c r="F28" s="9">
        <v>53841</v>
      </c>
      <c r="G28" s="9">
        <v>17106</v>
      </c>
      <c r="H28" s="9">
        <v>2055279</v>
      </c>
      <c r="I28" s="9">
        <v>295167</v>
      </c>
      <c r="J28" s="9">
        <v>587075</v>
      </c>
      <c r="K28" s="9">
        <v>1012808</v>
      </c>
      <c r="L28" s="9">
        <v>195</v>
      </c>
      <c r="M28" s="9">
        <v>0</v>
      </c>
      <c r="N28" s="9">
        <f t="shared" si="0"/>
        <v>17145175</v>
      </c>
    </row>
    <row r="29" spans="1:14" x14ac:dyDescent="0.2">
      <c r="A29" s="2">
        <v>24</v>
      </c>
      <c r="B29" s="2" t="s">
        <v>26</v>
      </c>
      <c r="C29" s="9">
        <v>3519630</v>
      </c>
      <c r="D29" s="9">
        <v>447743</v>
      </c>
      <c r="E29" s="9">
        <v>44078</v>
      </c>
      <c r="F29" s="9">
        <v>18287</v>
      </c>
      <c r="G29" s="9">
        <v>6126</v>
      </c>
      <c r="H29" s="9">
        <v>268790</v>
      </c>
      <c r="I29" s="9">
        <v>39120</v>
      </c>
      <c r="J29" s="9">
        <v>77307</v>
      </c>
      <c r="K29" s="9">
        <v>136064</v>
      </c>
      <c r="L29" s="9">
        <v>42</v>
      </c>
      <c r="M29" s="9">
        <v>0</v>
      </c>
      <c r="N29" s="9">
        <f t="shared" si="0"/>
        <v>4557187</v>
      </c>
    </row>
    <row r="30" spans="1:14" x14ac:dyDescent="0.2">
      <c r="A30" s="2">
        <v>25</v>
      </c>
      <c r="B30" s="2" t="s">
        <v>27</v>
      </c>
      <c r="C30" s="9">
        <v>2493572</v>
      </c>
      <c r="D30" s="9">
        <v>392794</v>
      </c>
      <c r="E30" s="9">
        <v>27932</v>
      </c>
      <c r="F30" s="9">
        <v>13658</v>
      </c>
      <c r="G30" s="9">
        <v>4755</v>
      </c>
      <c r="H30" s="9">
        <v>9141</v>
      </c>
      <c r="I30" s="9">
        <v>6108</v>
      </c>
      <c r="J30" s="9">
        <v>7507</v>
      </c>
      <c r="K30" s="9">
        <v>37927</v>
      </c>
      <c r="L30" s="9">
        <v>18</v>
      </c>
      <c r="M30" s="9">
        <v>0</v>
      </c>
      <c r="N30" s="9">
        <f t="shared" si="0"/>
        <v>2993412</v>
      </c>
    </row>
    <row r="31" spans="1:14" x14ac:dyDescent="0.2">
      <c r="A31" s="2">
        <v>26</v>
      </c>
      <c r="B31" s="2" t="s">
        <v>28</v>
      </c>
      <c r="C31" s="9">
        <v>5941499</v>
      </c>
      <c r="D31" s="9">
        <v>949969</v>
      </c>
      <c r="E31" s="9">
        <v>79444</v>
      </c>
      <c r="F31" s="9">
        <v>29801</v>
      </c>
      <c r="G31" s="9">
        <v>9708</v>
      </c>
      <c r="H31" s="9">
        <v>961443</v>
      </c>
      <c r="I31" s="9">
        <v>138158</v>
      </c>
      <c r="J31" s="9">
        <v>274713</v>
      </c>
      <c r="K31" s="9">
        <v>474350</v>
      </c>
      <c r="L31" s="9">
        <v>90</v>
      </c>
      <c r="M31" s="9">
        <v>0</v>
      </c>
      <c r="N31" s="9">
        <f t="shared" si="0"/>
        <v>8859175</v>
      </c>
    </row>
    <row r="32" spans="1:14" x14ac:dyDescent="0.2">
      <c r="A32" s="2">
        <v>27</v>
      </c>
      <c r="B32" s="2" t="s">
        <v>29</v>
      </c>
      <c r="C32" s="9">
        <v>12358250</v>
      </c>
      <c r="D32" s="9">
        <v>2155572</v>
      </c>
      <c r="E32" s="9">
        <v>158488</v>
      </c>
      <c r="F32" s="9">
        <v>63421</v>
      </c>
      <c r="G32" s="9">
        <v>21042</v>
      </c>
      <c r="H32" s="9">
        <v>109225</v>
      </c>
      <c r="I32" s="9">
        <v>72990</v>
      </c>
      <c r="J32" s="9">
        <v>395367</v>
      </c>
      <c r="K32" s="9">
        <v>453158</v>
      </c>
      <c r="L32" s="9">
        <v>163</v>
      </c>
      <c r="M32" s="9">
        <v>0</v>
      </c>
      <c r="N32" s="9">
        <f t="shared" si="0"/>
        <v>15787676</v>
      </c>
    </row>
    <row r="33" spans="1:14" x14ac:dyDescent="0.2">
      <c r="A33" s="2">
        <v>28</v>
      </c>
      <c r="B33" s="2" t="s">
        <v>30</v>
      </c>
      <c r="C33" s="9">
        <v>3407768</v>
      </c>
      <c r="D33" s="9">
        <v>136211</v>
      </c>
      <c r="E33" s="9">
        <v>40372</v>
      </c>
      <c r="F33" s="9">
        <v>18197</v>
      </c>
      <c r="G33" s="9">
        <v>6222</v>
      </c>
      <c r="H33" s="9">
        <v>6740</v>
      </c>
      <c r="I33" s="9">
        <v>4504</v>
      </c>
      <c r="J33" s="9">
        <v>5535</v>
      </c>
      <c r="K33" s="9">
        <v>27959</v>
      </c>
      <c r="L33" s="9">
        <v>33</v>
      </c>
      <c r="M33" s="9">
        <v>0</v>
      </c>
      <c r="N33" s="9">
        <f t="shared" si="0"/>
        <v>3653541</v>
      </c>
    </row>
    <row r="34" spans="1:14" x14ac:dyDescent="0.2">
      <c r="A34" s="2">
        <v>29</v>
      </c>
      <c r="B34" s="2" t="s">
        <v>31</v>
      </c>
      <c r="C34" s="9">
        <v>2419710</v>
      </c>
      <c r="D34" s="9">
        <v>1143590</v>
      </c>
      <c r="E34" s="9">
        <v>27254</v>
      </c>
      <c r="F34" s="9">
        <v>13221</v>
      </c>
      <c r="G34" s="9">
        <v>4596</v>
      </c>
      <c r="H34" s="9">
        <v>6257</v>
      </c>
      <c r="I34" s="9">
        <v>4182</v>
      </c>
      <c r="J34" s="9">
        <v>5138</v>
      </c>
      <c r="K34" s="9">
        <v>25957</v>
      </c>
      <c r="L34" s="9">
        <v>18</v>
      </c>
      <c r="M34" s="9">
        <v>0</v>
      </c>
      <c r="N34" s="9">
        <f t="shared" si="0"/>
        <v>3649923</v>
      </c>
    </row>
    <row r="35" spans="1:14" x14ac:dyDescent="0.2">
      <c r="A35" s="2">
        <v>30</v>
      </c>
      <c r="B35" s="2" t="s">
        <v>32</v>
      </c>
      <c r="C35" s="9">
        <v>6144558</v>
      </c>
      <c r="D35" s="9">
        <v>940451</v>
      </c>
      <c r="E35" s="9">
        <v>71659</v>
      </c>
      <c r="F35" s="9">
        <v>33051</v>
      </c>
      <c r="G35" s="9">
        <v>11361</v>
      </c>
      <c r="H35" s="9">
        <v>680757</v>
      </c>
      <c r="I35" s="9">
        <v>101905</v>
      </c>
      <c r="J35" s="9">
        <v>198678</v>
      </c>
      <c r="K35" s="9">
        <v>364301</v>
      </c>
      <c r="L35" s="9">
        <v>55</v>
      </c>
      <c r="M35" s="9">
        <v>0</v>
      </c>
      <c r="N35" s="9">
        <f t="shared" si="0"/>
        <v>8546776</v>
      </c>
    </row>
    <row r="36" spans="1:14" x14ac:dyDescent="0.2">
      <c r="A36" s="2">
        <v>31</v>
      </c>
      <c r="B36" s="2" t="s">
        <v>33</v>
      </c>
      <c r="C36" s="9">
        <v>13353314</v>
      </c>
      <c r="D36" s="9">
        <v>3256817</v>
      </c>
      <c r="E36" s="9">
        <v>180018</v>
      </c>
      <c r="F36" s="9">
        <v>66664</v>
      </c>
      <c r="G36" s="9">
        <v>21633</v>
      </c>
      <c r="H36" s="9">
        <v>3166807</v>
      </c>
      <c r="I36" s="9">
        <v>449997</v>
      </c>
      <c r="J36" s="9">
        <v>899673</v>
      </c>
      <c r="K36" s="9">
        <v>1527091</v>
      </c>
      <c r="L36" s="9">
        <v>208</v>
      </c>
      <c r="M36" s="9">
        <v>0</v>
      </c>
      <c r="N36" s="9">
        <f t="shared" si="0"/>
        <v>22922222</v>
      </c>
    </row>
    <row r="37" spans="1:14" x14ac:dyDescent="0.2">
      <c r="A37" s="2">
        <v>32</v>
      </c>
      <c r="B37" s="1" t="s">
        <v>34</v>
      </c>
      <c r="C37" s="9">
        <v>6161274</v>
      </c>
      <c r="D37" s="9">
        <v>994256</v>
      </c>
      <c r="E37" s="9">
        <v>72997</v>
      </c>
      <c r="F37" s="9">
        <v>32899</v>
      </c>
      <c r="G37" s="9">
        <v>11247</v>
      </c>
      <c r="H37" s="9">
        <v>37489</v>
      </c>
      <c r="I37" s="9">
        <v>25052</v>
      </c>
      <c r="J37" s="9">
        <v>168484</v>
      </c>
      <c r="K37" s="9">
        <v>155538</v>
      </c>
      <c r="L37" s="9">
        <v>59</v>
      </c>
      <c r="M37" s="9">
        <v>0</v>
      </c>
      <c r="N37" s="9">
        <f t="shared" si="0"/>
        <v>7659295</v>
      </c>
    </row>
    <row r="38" spans="1:14" x14ac:dyDescent="0.2">
      <c r="A38" s="2">
        <v>33</v>
      </c>
      <c r="B38" s="2" t="s">
        <v>35</v>
      </c>
      <c r="C38" s="9">
        <v>2386978</v>
      </c>
      <c r="D38" s="9">
        <v>319146</v>
      </c>
      <c r="E38" s="9">
        <v>25765</v>
      </c>
      <c r="F38" s="9">
        <v>13280</v>
      </c>
      <c r="G38" s="9">
        <v>4674</v>
      </c>
      <c r="H38" s="9">
        <v>159413</v>
      </c>
      <c r="I38" s="9">
        <v>23602</v>
      </c>
      <c r="J38" s="9">
        <v>46258</v>
      </c>
      <c r="K38" s="9">
        <v>83492</v>
      </c>
      <c r="L38" s="9">
        <v>14</v>
      </c>
      <c r="M38" s="9">
        <v>0</v>
      </c>
      <c r="N38" s="9">
        <f t="shared" si="0"/>
        <v>3062622</v>
      </c>
    </row>
    <row r="39" spans="1:14" x14ac:dyDescent="0.2">
      <c r="A39" s="2">
        <v>34</v>
      </c>
      <c r="B39" s="2" t="s">
        <v>36</v>
      </c>
      <c r="C39" s="9">
        <v>9430944</v>
      </c>
      <c r="D39" s="9">
        <v>1846632</v>
      </c>
      <c r="E39" s="9">
        <v>118953</v>
      </c>
      <c r="F39" s="9">
        <v>48823</v>
      </c>
      <c r="G39" s="9">
        <v>16308</v>
      </c>
      <c r="H39" s="9">
        <v>83552</v>
      </c>
      <c r="I39" s="9">
        <v>55834</v>
      </c>
      <c r="J39" s="9">
        <v>341774</v>
      </c>
      <c r="K39" s="9">
        <v>346645</v>
      </c>
      <c r="L39" s="9">
        <v>117</v>
      </c>
      <c r="M39" s="9">
        <v>0</v>
      </c>
      <c r="N39" s="9">
        <f t="shared" si="0"/>
        <v>12289582</v>
      </c>
    </row>
    <row r="40" spans="1:14" x14ac:dyDescent="0.2">
      <c r="A40" s="2">
        <v>35</v>
      </c>
      <c r="B40" s="2" t="s">
        <v>37</v>
      </c>
      <c r="C40" s="9">
        <v>3528325</v>
      </c>
      <c r="D40" s="9">
        <v>606288</v>
      </c>
      <c r="E40" s="9">
        <v>39880</v>
      </c>
      <c r="F40" s="9">
        <v>19249</v>
      </c>
      <c r="G40" s="9">
        <v>6684</v>
      </c>
      <c r="H40" s="9">
        <v>15791</v>
      </c>
      <c r="I40" s="9">
        <v>10552</v>
      </c>
      <c r="J40" s="9">
        <v>69128</v>
      </c>
      <c r="K40" s="9">
        <v>65514</v>
      </c>
      <c r="L40" s="9">
        <v>27</v>
      </c>
      <c r="M40" s="9">
        <v>0</v>
      </c>
      <c r="N40" s="9">
        <f t="shared" si="0"/>
        <v>4361438</v>
      </c>
    </row>
    <row r="41" spans="1:14" x14ac:dyDescent="0.2">
      <c r="A41" s="2">
        <v>36</v>
      </c>
      <c r="B41" s="2" t="s">
        <v>38</v>
      </c>
      <c r="C41" s="9">
        <v>2817930</v>
      </c>
      <c r="D41" s="9">
        <v>266190</v>
      </c>
      <c r="E41" s="9">
        <v>31006</v>
      </c>
      <c r="F41" s="9">
        <v>15553</v>
      </c>
      <c r="G41" s="9">
        <v>5442</v>
      </c>
      <c r="H41" s="9">
        <v>9066</v>
      </c>
      <c r="I41" s="9">
        <v>6059</v>
      </c>
      <c r="J41" s="9">
        <v>43258</v>
      </c>
      <c r="K41" s="9">
        <v>37617</v>
      </c>
      <c r="L41" s="9">
        <v>18</v>
      </c>
      <c r="M41" s="9">
        <v>0</v>
      </c>
      <c r="N41" s="9">
        <f t="shared" si="0"/>
        <v>3232139</v>
      </c>
    </row>
    <row r="42" spans="1:14" x14ac:dyDescent="0.2">
      <c r="A42" s="2">
        <v>37</v>
      </c>
      <c r="B42" s="2" t="s">
        <v>39</v>
      </c>
      <c r="C42" s="9">
        <v>6311359</v>
      </c>
      <c r="D42" s="9">
        <v>929366</v>
      </c>
      <c r="E42" s="9">
        <v>76706</v>
      </c>
      <c r="F42" s="9">
        <v>33290</v>
      </c>
      <c r="G42" s="9">
        <v>11277</v>
      </c>
      <c r="H42" s="9">
        <v>41698</v>
      </c>
      <c r="I42" s="9">
        <v>27865</v>
      </c>
      <c r="J42" s="9">
        <v>197515</v>
      </c>
      <c r="K42" s="9">
        <v>173002</v>
      </c>
      <c r="L42" s="9">
        <v>68</v>
      </c>
      <c r="M42" s="9">
        <v>0</v>
      </c>
      <c r="N42" s="9">
        <f t="shared" si="0"/>
        <v>7802146</v>
      </c>
    </row>
    <row r="43" spans="1:14" x14ac:dyDescent="0.2">
      <c r="A43" s="2">
        <v>38</v>
      </c>
      <c r="B43" s="2" t="s">
        <v>40</v>
      </c>
      <c r="C43" s="9">
        <v>4547817</v>
      </c>
      <c r="D43" s="9">
        <v>726345</v>
      </c>
      <c r="E43" s="9">
        <v>54188</v>
      </c>
      <c r="F43" s="9">
        <v>24218</v>
      </c>
      <c r="G43" s="9">
        <v>8262</v>
      </c>
      <c r="H43" s="9">
        <v>535374</v>
      </c>
      <c r="I43" s="9">
        <v>77893</v>
      </c>
      <c r="J43" s="9">
        <v>153952</v>
      </c>
      <c r="K43" s="9">
        <v>270828</v>
      </c>
      <c r="L43" s="9">
        <v>45</v>
      </c>
      <c r="M43" s="9">
        <v>0</v>
      </c>
      <c r="N43" s="9">
        <f t="shared" si="0"/>
        <v>6398922</v>
      </c>
    </row>
    <row r="44" spans="1:14" x14ac:dyDescent="0.2">
      <c r="A44" s="2">
        <v>39</v>
      </c>
      <c r="B44" s="2" t="s">
        <v>41</v>
      </c>
      <c r="C44" s="9">
        <v>4593282</v>
      </c>
      <c r="D44" s="9">
        <v>706560</v>
      </c>
      <c r="E44" s="9">
        <v>56442</v>
      </c>
      <c r="F44" s="9">
        <v>24097</v>
      </c>
      <c r="G44" s="9">
        <v>8130</v>
      </c>
      <c r="H44" s="9">
        <v>532752</v>
      </c>
      <c r="I44" s="9">
        <v>78289</v>
      </c>
      <c r="J44" s="9">
        <v>153993</v>
      </c>
      <c r="K44" s="9">
        <v>274926</v>
      </c>
      <c r="L44" s="9">
        <v>51</v>
      </c>
      <c r="M44" s="9">
        <v>0</v>
      </c>
      <c r="N44" s="9">
        <f t="shared" si="0"/>
        <v>6428522</v>
      </c>
    </row>
    <row r="45" spans="1:14" x14ac:dyDescent="0.2">
      <c r="A45" s="2">
        <v>40</v>
      </c>
      <c r="B45" s="2" t="s">
        <v>42</v>
      </c>
      <c r="C45" s="9">
        <v>10664190</v>
      </c>
      <c r="D45" s="9">
        <v>1710300</v>
      </c>
      <c r="E45" s="9">
        <v>124418</v>
      </c>
      <c r="F45" s="9">
        <v>57351</v>
      </c>
      <c r="G45" s="9">
        <v>19710</v>
      </c>
      <c r="H45" s="9">
        <v>64035</v>
      </c>
      <c r="I45" s="9">
        <v>42792</v>
      </c>
      <c r="J45" s="9">
        <v>244251</v>
      </c>
      <c r="K45" s="9">
        <v>265674</v>
      </c>
      <c r="L45" s="9">
        <v>95</v>
      </c>
      <c r="M45" s="9">
        <v>0</v>
      </c>
      <c r="N45" s="9">
        <f t="shared" si="0"/>
        <v>13192816</v>
      </c>
    </row>
    <row r="46" spans="1:14" x14ac:dyDescent="0.2">
      <c r="A46" s="2">
        <v>41</v>
      </c>
      <c r="B46" s="2" t="s">
        <v>43</v>
      </c>
      <c r="C46" s="9">
        <v>7371361</v>
      </c>
      <c r="D46" s="9">
        <v>1160140</v>
      </c>
      <c r="E46" s="9">
        <v>96778</v>
      </c>
      <c r="F46" s="9">
        <v>37353</v>
      </c>
      <c r="G46" s="9">
        <v>12267</v>
      </c>
      <c r="H46" s="9">
        <v>51450</v>
      </c>
      <c r="I46" s="9">
        <v>34383</v>
      </c>
      <c r="J46" s="9">
        <v>241397</v>
      </c>
      <c r="K46" s="9">
        <v>213464</v>
      </c>
      <c r="L46" s="9">
        <v>105</v>
      </c>
      <c r="M46" s="9">
        <v>0</v>
      </c>
      <c r="N46" s="9">
        <f t="shared" si="0"/>
        <v>9218698</v>
      </c>
    </row>
    <row r="47" spans="1:14" x14ac:dyDescent="0.2">
      <c r="A47" s="2">
        <v>42</v>
      </c>
      <c r="B47" s="2" t="s">
        <v>44</v>
      </c>
      <c r="C47" s="9">
        <v>2810887</v>
      </c>
      <c r="D47" s="9">
        <v>298858</v>
      </c>
      <c r="E47" s="9">
        <v>31060</v>
      </c>
      <c r="F47" s="9">
        <v>15486</v>
      </c>
      <c r="G47" s="9">
        <v>5412</v>
      </c>
      <c r="H47" s="9">
        <v>12766</v>
      </c>
      <c r="I47" s="9">
        <v>8531</v>
      </c>
      <c r="J47" s="9">
        <v>60041</v>
      </c>
      <c r="K47" s="9">
        <v>52965</v>
      </c>
      <c r="L47" s="9">
        <v>19</v>
      </c>
      <c r="M47" s="9">
        <v>0</v>
      </c>
      <c r="N47" s="9">
        <f t="shared" si="0"/>
        <v>3296025</v>
      </c>
    </row>
    <row r="48" spans="1:14" x14ac:dyDescent="0.2">
      <c r="A48" s="2">
        <v>43</v>
      </c>
      <c r="B48" s="2" t="s">
        <v>45</v>
      </c>
      <c r="C48" s="9">
        <v>2927113</v>
      </c>
      <c r="D48" s="9">
        <v>343831</v>
      </c>
      <c r="E48" s="9">
        <v>32376</v>
      </c>
      <c r="F48" s="9">
        <v>16119</v>
      </c>
      <c r="G48" s="9">
        <v>5634</v>
      </c>
      <c r="H48" s="9">
        <v>12688</v>
      </c>
      <c r="I48" s="9">
        <v>530186</v>
      </c>
      <c r="J48" s="9">
        <v>54935</v>
      </c>
      <c r="K48" s="9">
        <v>52639</v>
      </c>
      <c r="L48" s="9">
        <v>20</v>
      </c>
      <c r="M48" s="9">
        <v>0</v>
      </c>
      <c r="N48" s="9">
        <f t="shared" si="0"/>
        <v>3975541</v>
      </c>
    </row>
    <row r="49" spans="1:14" x14ac:dyDescent="0.2">
      <c r="A49" s="2">
        <v>44</v>
      </c>
      <c r="B49" s="2" t="s">
        <v>46</v>
      </c>
      <c r="C49" s="9">
        <v>4541048</v>
      </c>
      <c r="D49" s="9">
        <v>786548</v>
      </c>
      <c r="E49" s="9">
        <v>53815</v>
      </c>
      <c r="F49" s="9">
        <v>24244</v>
      </c>
      <c r="G49" s="9">
        <v>8289</v>
      </c>
      <c r="H49" s="9">
        <v>30568</v>
      </c>
      <c r="I49" s="9">
        <v>20428</v>
      </c>
      <c r="J49" s="9">
        <v>140654</v>
      </c>
      <c r="K49" s="9">
        <v>126822</v>
      </c>
      <c r="L49" s="9">
        <v>44</v>
      </c>
      <c r="M49" s="9">
        <v>0</v>
      </c>
      <c r="N49" s="9">
        <f t="shared" si="0"/>
        <v>5732460</v>
      </c>
    </row>
    <row r="50" spans="1:14" x14ac:dyDescent="0.2">
      <c r="A50" s="2">
        <v>45</v>
      </c>
      <c r="B50" s="2" t="s">
        <v>47</v>
      </c>
      <c r="C50" s="9">
        <v>3947840</v>
      </c>
      <c r="D50" s="9">
        <v>338166</v>
      </c>
      <c r="E50" s="9">
        <v>51689</v>
      </c>
      <c r="F50" s="9">
        <v>20034</v>
      </c>
      <c r="G50" s="9">
        <v>6588</v>
      </c>
      <c r="H50" s="9">
        <v>120660</v>
      </c>
      <c r="I50" s="9">
        <v>298836</v>
      </c>
      <c r="J50" s="9">
        <v>35139</v>
      </c>
      <c r="K50" s="9">
        <v>64054</v>
      </c>
      <c r="L50" s="9">
        <v>56</v>
      </c>
      <c r="M50" s="9">
        <v>0</v>
      </c>
      <c r="N50" s="9">
        <f t="shared" si="0"/>
        <v>4883062</v>
      </c>
    </row>
    <row r="51" spans="1:14" x14ac:dyDescent="0.2">
      <c r="A51" s="2">
        <v>46</v>
      </c>
      <c r="B51" s="2" t="s">
        <v>48</v>
      </c>
      <c r="C51" s="9">
        <v>7839335</v>
      </c>
      <c r="D51" s="9">
        <v>1188035</v>
      </c>
      <c r="E51" s="9">
        <v>94811</v>
      </c>
      <c r="F51" s="9">
        <v>41448</v>
      </c>
      <c r="G51" s="9">
        <v>14067</v>
      </c>
      <c r="H51" s="9">
        <v>47153</v>
      </c>
      <c r="I51" s="9">
        <v>31510</v>
      </c>
      <c r="J51" s="9">
        <v>38727</v>
      </c>
      <c r="K51" s="9">
        <v>195628</v>
      </c>
      <c r="L51" s="9">
        <v>82</v>
      </c>
      <c r="M51" s="9">
        <v>0</v>
      </c>
      <c r="N51" s="9">
        <f t="shared" si="0"/>
        <v>9490796</v>
      </c>
    </row>
    <row r="52" spans="1:14" x14ac:dyDescent="0.2">
      <c r="A52" s="2">
        <v>47</v>
      </c>
      <c r="B52" s="2" t="s">
        <v>49</v>
      </c>
      <c r="C52" s="9">
        <v>4120522</v>
      </c>
      <c r="D52" s="9">
        <v>341859</v>
      </c>
      <c r="E52" s="9">
        <v>51466</v>
      </c>
      <c r="F52" s="9">
        <v>21440</v>
      </c>
      <c r="G52" s="9">
        <v>7188</v>
      </c>
      <c r="H52" s="9">
        <v>23294</v>
      </c>
      <c r="I52" s="9">
        <v>15567</v>
      </c>
      <c r="J52" s="9">
        <v>111019</v>
      </c>
      <c r="K52" s="9">
        <v>96645</v>
      </c>
      <c r="L52" s="9">
        <v>49</v>
      </c>
      <c r="M52" s="9">
        <v>0</v>
      </c>
      <c r="N52" s="9">
        <f t="shared" si="0"/>
        <v>4789049</v>
      </c>
    </row>
    <row r="53" spans="1:14" x14ac:dyDescent="0.2">
      <c r="A53" s="2">
        <v>48</v>
      </c>
      <c r="B53" s="2" t="s">
        <v>50</v>
      </c>
      <c r="C53" s="9">
        <v>6295296</v>
      </c>
      <c r="D53" s="9">
        <v>782047</v>
      </c>
      <c r="E53" s="9">
        <v>71138</v>
      </c>
      <c r="F53" s="9">
        <v>34347</v>
      </c>
      <c r="G53" s="9">
        <v>11925</v>
      </c>
      <c r="H53" s="9">
        <v>26287</v>
      </c>
      <c r="I53" s="9">
        <v>1098508</v>
      </c>
      <c r="J53" s="9">
        <v>21591</v>
      </c>
      <c r="K53" s="9">
        <v>109066</v>
      </c>
      <c r="L53" s="9">
        <v>48</v>
      </c>
      <c r="M53" s="9">
        <v>0</v>
      </c>
      <c r="N53" s="9">
        <f t="shared" si="0"/>
        <v>8450253</v>
      </c>
    </row>
    <row r="54" spans="1:14" x14ac:dyDescent="0.2">
      <c r="A54" s="2">
        <v>49</v>
      </c>
      <c r="B54" s="2" t="s">
        <v>51</v>
      </c>
      <c r="C54" s="9">
        <v>5393854</v>
      </c>
      <c r="D54" s="9">
        <v>474775</v>
      </c>
      <c r="E54" s="9">
        <v>74622</v>
      </c>
      <c r="F54" s="9">
        <v>26523</v>
      </c>
      <c r="G54" s="9">
        <v>8499</v>
      </c>
      <c r="H54" s="9">
        <v>488146</v>
      </c>
      <c r="I54" s="9">
        <v>71529</v>
      </c>
      <c r="J54" s="9">
        <v>140889</v>
      </c>
      <c r="K54" s="9">
        <v>250472</v>
      </c>
      <c r="L54" s="9">
        <v>91</v>
      </c>
      <c r="M54" s="9">
        <v>0</v>
      </c>
      <c r="N54" s="9">
        <f t="shared" si="0"/>
        <v>6929400</v>
      </c>
    </row>
    <row r="55" spans="1:14" x14ac:dyDescent="0.2">
      <c r="A55" s="2">
        <v>50</v>
      </c>
      <c r="B55" s="2" t="s">
        <v>52</v>
      </c>
      <c r="C55" s="9">
        <v>4231902</v>
      </c>
      <c r="D55" s="9">
        <v>245531</v>
      </c>
      <c r="E55" s="9">
        <v>49049</v>
      </c>
      <c r="F55" s="9">
        <v>22828</v>
      </c>
      <c r="G55" s="9">
        <v>7863</v>
      </c>
      <c r="H55" s="9">
        <v>6202</v>
      </c>
      <c r="I55" s="9">
        <v>4145</v>
      </c>
      <c r="J55" s="9">
        <v>5094</v>
      </c>
      <c r="K55" s="9">
        <v>25730</v>
      </c>
      <c r="L55" s="9">
        <v>37</v>
      </c>
      <c r="M55" s="9">
        <v>0</v>
      </c>
      <c r="N55" s="9">
        <f t="shared" si="0"/>
        <v>4598381</v>
      </c>
    </row>
    <row r="56" spans="1:14" x14ac:dyDescent="0.2">
      <c r="A56" s="2">
        <v>51</v>
      </c>
      <c r="B56" s="2" t="s">
        <v>53</v>
      </c>
      <c r="C56" s="9">
        <v>8128500</v>
      </c>
      <c r="D56" s="9">
        <v>1188237</v>
      </c>
      <c r="E56" s="9">
        <v>96917</v>
      </c>
      <c r="F56" s="9">
        <v>43273</v>
      </c>
      <c r="G56" s="9">
        <v>14760</v>
      </c>
      <c r="H56" s="9">
        <v>54752</v>
      </c>
      <c r="I56" s="9">
        <v>36588</v>
      </c>
      <c r="J56" s="9">
        <v>234170</v>
      </c>
      <c r="K56" s="9">
        <v>227156</v>
      </c>
      <c r="L56" s="9">
        <v>80</v>
      </c>
      <c r="M56" s="9">
        <v>0</v>
      </c>
      <c r="N56" s="9">
        <f t="shared" si="0"/>
        <v>10024433</v>
      </c>
    </row>
    <row r="57" spans="1:14" x14ac:dyDescent="0.2">
      <c r="A57" s="2">
        <v>52</v>
      </c>
      <c r="B57" s="2" t="s">
        <v>54</v>
      </c>
      <c r="C57" s="9">
        <v>14567880</v>
      </c>
      <c r="D57" s="9">
        <v>3072137</v>
      </c>
      <c r="E57" s="9">
        <v>186854</v>
      </c>
      <c r="F57" s="9">
        <v>74756</v>
      </c>
      <c r="G57" s="9">
        <v>24798</v>
      </c>
      <c r="H57" s="9">
        <v>2571405</v>
      </c>
      <c r="I57" s="9">
        <v>379734</v>
      </c>
      <c r="J57" s="9">
        <v>745167</v>
      </c>
      <c r="K57" s="9">
        <v>1339931</v>
      </c>
      <c r="L57" s="9">
        <v>192</v>
      </c>
      <c r="M57" s="9">
        <v>0</v>
      </c>
      <c r="N57" s="9">
        <f t="shared" si="0"/>
        <v>22962854</v>
      </c>
    </row>
    <row r="58" spans="1:14" x14ac:dyDescent="0.2">
      <c r="A58" s="2">
        <v>53</v>
      </c>
      <c r="B58" s="2" t="s">
        <v>55</v>
      </c>
      <c r="C58" s="9">
        <v>2505604</v>
      </c>
      <c r="D58" s="9">
        <v>369812</v>
      </c>
      <c r="E58" s="9">
        <v>26527</v>
      </c>
      <c r="F58" s="9">
        <v>14050</v>
      </c>
      <c r="G58" s="9">
        <v>4971</v>
      </c>
      <c r="H58" s="9">
        <v>9717</v>
      </c>
      <c r="I58" s="9">
        <v>6493</v>
      </c>
      <c r="J58" s="9">
        <v>46843</v>
      </c>
      <c r="K58" s="9">
        <v>40312</v>
      </c>
      <c r="L58" s="9">
        <v>13</v>
      </c>
      <c r="M58" s="9">
        <v>0</v>
      </c>
      <c r="N58" s="9">
        <f t="shared" si="0"/>
        <v>3024342</v>
      </c>
    </row>
    <row r="59" spans="1:14" x14ac:dyDescent="0.2">
      <c r="A59" s="2">
        <v>54</v>
      </c>
      <c r="B59" s="2" t="s">
        <v>56</v>
      </c>
      <c r="C59" s="9">
        <v>5589184</v>
      </c>
      <c r="D59" s="9">
        <v>928190</v>
      </c>
      <c r="E59" s="9">
        <v>66671</v>
      </c>
      <c r="F59" s="9">
        <v>29747</v>
      </c>
      <c r="G59" s="9">
        <v>10146</v>
      </c>
      <c r="H59" s="9">
        <v>33131</v>
      </c>
      <c r="I59" s="9">
        <v>22141</v>
      </c>
      <c r="J59" s="9">
        <v>157865</v>
      </c>
      <c r="K59" s="9">
        <v>137459</v>
      </c>
      <c r="L59" s="9">
        <v>55</v>
      </c>
      <c r="M59" s="9">
        <v>0</v>
      </c>
      <c r="N59" s="9">
        <f t="shared" si="0"/>
        <v>6974589</v>
      </c>
    </row>
    <row r="60" spans="1:14" x14ac:dyDescent="0.2">
      <c r="A60" s="2">
        <v>55</v>
      </c>
      <c r="B60" s="2" t="s">
        <v>57</v>
      </c>
      <c r="C60" s="9">
        <v>2430440</v>
      </c>
      <c r="D60" s="9">
        <v>180424</v>
      </c>
      <c r="E60" s="9">
        <v>24865</v>
      </c>
      <c r="F60" s="9">
        <v>13813</v>
      </c>
      <c r="G60" s="9">
        <v>4932</v>
      </c>
      <c r="H60" s="9">
        <v>6276</v>
      </c>
      <c r="I60" s="9">
        <v>4193</v>
      </c>
      <c r="J60" s="9">
        <v>24536</v>
      </c>
      <c r="K60" s="9">
        <v>26034</v>
      </c>
      <c r="L60" s="9">
        <v>9</v>
      </c>
      <c r="M60" s="9">
        <v>0</v>
      </c>
      <c r="N60" s="9">
        <f t="shared" si="0"/>
        <v>2715522</v>
      </c>
    </row>
    <row r="61" spans="1:14" x14ac:dyDescent="0.2">
      <c r="A61" s="2">
        <v>56</v>
      </c>
      <c r="B61" s="2" t="s">
        <v>58</v>
      </c>
      <c r="C61" s="9">
        <v>2218251</v>
      </c>
      <c r="D61" s="9">
        <v>185391</v>
      </c>
      <c r="E61" s="9">
        <v>20424</v>
      </c>
      <c r="F61" s="9">
        <v>13089</v>
      </c>
      <c r="G61" s="9">
        <v>4785</v>
      </c>
      <c r="H61" s="9">
        <v>304279</v>
      </c>
      <c r="I61" s="9">
        <v>43538</v>
      </c>
      <c r="J61" s="9">
        <v>86751</v>
      </c>
      <c r="K61" s="9">
        <v>148825</v>
      </c>
      <c r="L61" s="9">
        <v>0</v>
      </c>
      <c r="M61" s="9">
        <v>0</v>
      </c>
      <c r="N61" s="9">
        <f t="shared" si="0"/>
        <v>3025333</v>
      </c>
    </row>
    <row r="62" spans="1:14" x14ac:dyDescent="0.2">
      <c r="A62" s="2">
        <v>57</v>
      </c>
      <c r="B62" s="2" t="s">
        <v>59</v>
      </c>
      <c r="C62" s="9">
        <v>10323862</v>
      </c>
      <c r="D62" s="9">
        <v>2098963</v>
      </c>
      <c r="E62" s="9">
        <v>130244</v>
      </c>
      <c r="F62" s="9">
        <v>53440</v>
      </c>
      <c r="G62" s="9">
        <v>17847</v>
      </c>
      <c r="H62" s="9">
        <v>86179</v>
      </c>
      <c r="I62" s="9">
        <v>57590</v>
      </c>
      <c r="J62" s="9">
        <v>380425</v>
      </c>
      <c r="K62" s="9">
        <v>357544</v>
      </c>
      <c r="L62" s="9">
        <v>128</v>
      </c>
      <c r="M62" s="9">
        <v>0</v>
      </c>
      <c r="N62" s="9">
        <f t="shared" si="0"/>
        <v>13506222</v>
      </c>
    </row>
    <row r="63" spans="1:14" x14ac:dyDescent="0.2">
      <c r="A63" s="2">
        <v>58</v>
      </c>
      <c r="B63" s="2" t="s">
        <v>60</v>
      </c>
      <c r="C63" s="9">
        <v>2071716</v>
      </c>
      <c r="D63" s="9">
        <v>133107</v>
      </c>
      <c r="E63" s="9">
        <v>21448</v>
      </c>
      <c r="F63" s="9">
        <v>11721</v>
      </c>
      <c r="G63" s="9">
        <v>4170</v>
      </c>
      <c r="H63" s="9">
        <v>94511</v>
      </c>
      <c r="I63" s="9">
        <v>14108</v>
      </c>
      <c r="J63" s="9">
        <v>27542</v>
      </c>
      <c r="K63" s="9">
        <v>50298</v>
      </c>
      <c r="L63" s="9">
        <v>9</v>
      </c>
      <c r="M63" s="9">
        <v>0</v>
      </c>
      <c r="N63" s="9">
        <f t="shared" si="0"/>
        <v>2428630</v>
      </c>
    </row>
    <row r="64" spans="1:14" x14ac:dyDescent="0.2">
      <c r="A64" s="2">
        <v>59</v>
      </c>
      <c r="B64" s="2" t="s">
        <v>61</v>
      </c>
      <c r="C64" s="9">
        <v>23820591</v>
      </c>
      <c r="D64" s="9">
        <v>5930559</v>
      </c>
      <c r="E64" s="9">
        <v>322712</v>
      </c>
      <c r="F64" s="9">
        <v>118584</v>
      </c>
      <c r="G64" s="9">
        <v>38391</v>
      </c>
      <c r="H64" s="9">
        <v>4631391</v>
      </c>
      <c r="I64" s="9">
        <v>682628</v>
      </c>
      <c r="J64" s="9">
        <v>1340787</v>
      </c>
      <c r="K64" s="9">
        <v>2404193</v>
      </c>
      <c r="L64" s="9">
        <v>376</v>
      </c>
      <c r="M64" s="9">
        <v>0</v>
      </c>
      <c r="N64" s="9">
        <f t="shared" si="0"/>
        <v>39290212</v>
      </c>
    </row>
    <row r="65" spans="1:14" x14ac:dyDescent="0.2">
      <c r="A65" s="2">
        <v>60</v>
      </c>
      <c r="B65" s="2" t="s">
        <v>62</v>
      </c>
      <c r="C65" s="9">
        <v>2997120</v>
      </c>
      <c r="D65" s="9">
        <v>429792</v>
      </c>
      <c r="E65" s="9">
        <v>33316</v>
      </c>
      <c r="F65" s="9">
        <v>16469</v>
      </c>
      <c r="G65" s="9">
        <v>5748</v>
      </c>
      <c r="H65" s="9">
        <v>309024</v>
      </c>
      <c r="I65" s="9">
        <v>44592</v>
      </c>
      <c r="J65" s="9">
        <v>88487</v>
      </c>
      <c r="K65" s="9">
        <v>153763</v>
      </c>
      <c r="L65" s="9">
        <v>21</v>
      </c>
      <c r="M65" s="9">
        <v>0</v>
      </c>
      <c r="N65" s="9">
        <f t="shared" si="0"/>
        <v>4078332</v>
      </c>
    </row>
    <row r="66" spans="1:14" x14ac:dyDescent="0.2">
      <c r="A66" s="2">
        <v>61</v>
      </c>
      <c r="B66" s="2" t="s">
        <v>63</v>
      </c>
      <c r="C66" s="9">
        <v>11288985</v>
      </c>
      <c r="D66" s="9">
        <v>2006661</v>
      </c>
      <c r="E66" s="9">
        <v>139568</v>
      </c>
      <c r="F66" s="9">
        <v>59041</v>
      </c>
      <c r="G66" s="9">
        <v>19875</v>
      </c>
      <c r="H66" s="9">
        <v>102313</v>
      </c>
      <c r="I66" s="9">
        <v>68371</v>
      </c>
      <c r="J66" s="9">
        <v>443419</v>
      </c>
      <c r="K66" s="9">
        <v>424481</v>
      </c>
      <c r="L66" s="9">
        <v>130</v>
      </c>
      <c r="M66" s="9">
        <v>0</v>
      </c>
      <c r="N66" s="9">
        <f t="shared" si="0"/>
        <v>14552844</v>
      </c>
    </row>
    <row r="67" spans="1:14" x14ac:dyDescent="0.2">
      <c r="A67" s="2">
        <v>62</v>
      </c>
      <c r="B67" s="2" t="s">
        <v>64</v>
      </c>
      <c r="C67" s="9">
        <v>4818546</v>
      </c>
      <c r="D67" s="9">
        <v>706258</v>
      </c>
      <c r="E67" s="9">
        <v>56670</v>
      </c>
      <c r="F67" s="9">
        <v>25819</v>
      </c>
      <c r="G67" s="9">
        <v>8850</v>
      </c>
      <c r="H67" s="9">
        <v>365641</v>
      </c>
      <c r="I67" s="9">
        <v>929826</v>
      </c>
      <c r="J67" s="9">
        <v>106810</v>
      </c>
      <c r="K67" s="9">
        <v>196339</v>
      </c>
      <c r="L67" s="9">
        <v>45</v>
      </c>
      <c r="M67" s="9">
        <v>0</v>
      </c>
      <c r="N67" s="9">
        <f t="shared" si="0"/>
        <v>7214804</v>
      </c>
    </row>
    <row r="68" spans="1:14" x14ac:dyDescent="0.2">
      <c r="A68" s="2">
        <v>63</v>
      </c>
      <c r="B68" s="2" t="s">
        <v>65</v>
      </c>
      <c r="C68" s="9">
        <v>1952715</v>
      </c>
      <c r="D68" s="9">
        <v>267392</v>
      </c>
      <c r="E68" s="9">
        <v>20566</v>
      </c>
      <c r="F68" s="9">
        <v>10973</v>
      </c>
      <c r="G68" s="9">
        <v>3888</v>
      </c>
      <c r="H68" s="9">
        <v>4729</v>
      </c>
      <c r="I68" s="9">
        <v>3160</v>
      </c>
      <c r="J68" s="9">
        <v>3883</v>
      </c>
      <c r="K68" s="9">
        <v>19615</v>
      </c>
      <c r="L68" s="9">
        <v>9</v>
      </c>
      <c r="M68" s="9">
        <v>0</v>
      </c>
      <c r="N68" s="9">
        <f t="shared" si="0"/>
        <v>2286930</v>
      </c>
    </row>
    <row r="69" spans="1:14" x14ac:dyDescent="0.2">
      <c r="A69" s="2">
        <v>64</v>
      </c>
      <c r="B69" s="2" t="s">
        <v>66</v>
      </c>
      <c r="C69" s="9">
        <v>6604686</v>
      </c>
      <c r="D69" s="9">
        <v>1095888</v>
      </c>
      <c r="E69" s="9">
        <v>85738</v>
      </c>
      <c r="F69" s="9">
        <v>33674</v>
      </c>
      <c r="G69" s="9">
        <v>11115</v>
      </c>
      <c r="H69" s="9">
        <v>1116639</v>
      </c>
      <c r="I69" s="9">
        <v>161427</v>
      </c>
      <c r="J69" s="9">
        <v>320044</v>
      </c>
      <c r="K69" s="9">
        <v>557662</v>
      </c>
      <c r="L69" s="9">
        <v>91</v>
      </c>
      <c r="M69" s="9">
        <v>0</v>
      </c>
      <c r="N69" s="9">
        <f t="shared" si="0"/>
        <v>9986964</v>
      </c>
    </row>
    <row r="70" spans="1:14" x14ac:dyDescent="0.2">
      <c r="A70" s="2">
        <v>65</v>
      </c>
      <c r="B70" s="2" t="s">
        <v>67</v>
      </c>
      <c r="C70" s="9">
        <v>20569132</v>
      </c>
      <c r="D70" s="9">
        <v>2726813</v>
      </c>
      <c r="E70" s="9">
        <v>250188</v>
      </c>
      <c r="F70" s="9">
        <v>108451</v>
      </c>
      <c r="G70" s="9">
        <v>36732</v>
      </c>
      <c r="H70" s="9">
        <v>138294</v>
      </c>
      <c r="I70" s="9">
        <v>92416</v>
      </c>
      <c r="J70" s="9">
        <v>635772</v>
      </c>
      <c r="K70" s="9">
        <v>573764</v>
      </c>
      <c r="L70" s="9">
        <v>221</v>
      </c>
      <c r="M70" s="9">
        <v>422373</v>
      </c>
      <c r="N70" s="9">
        <f t="shared" si="0"/>
        <v>25554156</v>
      </c>
    </row>
    <row r="71" spans="1:14" x14ac:dyDescent="0.2">
      <c r="A71" s="2">
        <v>66</v>
      </c>
      <c r="B71" s="2" t="s">
        <v>68</v>
      </c>
      <c r="C71" s="9">
        <v>3739473</v>
      </c>
      <c r="D71" s="9">
        <v>643256</v>
      </c>
      <c r="E71" s="9">
        <v>43615</v>
      </c>
      <c r="F71" s="9">
        <v>20114</v>
      </c>
      <c r="G71" s="9">
        <v>6912</v>
      </c>
      <c r="H71" s="9">
        <v>589670</v>
      </c>
      <c r="I71" s="9">
        <v>83665</v>
      </c>
      <c r="J71" s="9">
        <v>167394</v>
      </c>
      <c r="K71" s="9">
        <v>283475</v>
      </c>
      <c r="L71" s="9">
        <v>33</v>
      </c>
      <c r="M71" s="9">
        <v>0</v>
      </c>
      <c r="N71" s="9">
        <f t="shared" ref="N71:N127" si="1">SUM(C71:M71)</f>
        <v>5577607</v>
      </c>
    </row>
    <row r="72" spans="1:14" x14ac:dyDescent="0.2">
      <c r="A72" s="2">
        <v>67</v>
      </c>
      <c r="B72" s="2" t="s">
        <v>69</v>
      </c>
      <c r="C72" s="9">
        <v>3694946</v>
      </c>
      <c r="D72" s="9">
        <v>633297</v>
      </c>
      <c r="E72" s="9">
        <v>45509</v>
      </c>
      <c r="F72" s="9">
        <v>19362</v>
      </c>
      <c r="G72" s="9">
        <v>6528</v>
      </c>
      <c r="H72" s="9">
        <v>250574</v>
      </c>
      <c r="I72" s="9">
        <v>37007</v>
      </c>
      <c r="J72" s="9">
        <v>72618</v>
      </c>
      <c r="K72" s="9">
        <v>130601</v>
      </c>
      <c r="L72" s="9">
        <v>42</v>
      </c>
      <c r="M72" s="9">
        <v>0</v>
      </c>
      <c r="N72" s="9">
        <f t="shared" si="1"/>
        <v>4890484</v>
      </c>
    </row>
    <row r="73" spans="1:14" x14ac:dyDescent="0.2">
      <c r="A73" s="2">
        <v>68</v>
      </c>
      <c r="B73" s="2" t="s">
        <v>70</v>
      </c>
      <c r="C73" s="9">
        <v>8000527</v>
      </c>
      <c r="D73" s="9">
        <v>1001549</v>
      </c>
      <c r="E73" s="9">
        <v>88047</v>
      </c>
      <c r="F73" s="9">
        <v>44152</v>
      </c>
      <c r="G73" s="9">
        <v>15453</v>
      </c>
      <c r="H73" s="9">
        <v>37172</v>
      </c>
      <c r="I73" s="9">
        <v>1553302</v>
      </c>
      <c r="J73" s="9">
        <v>30530</v>
      </c>
      <c r="K73" s="9">
        <v>154219</v>
      </c>
      <c r="L73" s="9">
        <v>52</v>
      </c>
      <c r="M73" s="9">
        <v>0</v>
      </c>
      <c r="N73" s="9">
        <f t="shared" si="1"/>
        <v>10925003</v>
      </c>
    </row>
    <row r="74" spans="1:14" x14ac:dyDescent="0.2">
      <c r="A74" s="2">
        <v>69</v>
      </c>
      <c r="B74" s="2" t="s">
        <v>71</v>
      </c>
      <c r="C74" s="9">
        <v>9260159</v>
      </c>
      <c r="D74" s="9">
        <v>1582613</v>
      </c>
      <c r="E74" s="9">
        <v>108901</v>
      </c>
      <c r="F74" s="9">
        <v>49618</v>
      </c>
      <c r="G74" s="9">
        <v>17007</v>
      </c>
      <c r="H74" s="9">
        <v>62440</v>
      </c>
      <c r="I74" s="9">
        <v>41725</v>
      </c>
      <c r="J74" s="9">
        <v>279395</v>
      </c>
      <c r="K74" s="9">
        <v>259052</v>
      </c>
      <c r="L74" s="9">
        <v>86</v>
      </c>
      <c r="M74" s="9">
        <v>0</v>
      </c>
      <c r="N74" s="9">
        <f t="shared" si="1"/>
        <v>11660996</v>
      </c>
    </row>
    <row r="75" spans="1:14" x14ac:dyDescent="0.2">
      <c r="A75" s="2">
        <v>70</v>
      </c>
      <c r="B75" s="2" t="s">
        <v>72</v>
      </c>
      <c r="C75" s="9">
        <v>3678825</v>
      </c>
      <c r="D75" s="9">
        <v>402275</v>
      </c>
      <c r="E75" s="9">
        <v>40238</v>
      </c>
      <c r="F75" s="9">
        <v>20354</v>
      </c>
      <c r="G75" s="9">
        <v>7137</v>
      </c>
      <c r="H75" s="9">
        <v>292009</v>
      </c>
      <c r="I75" s="9">
        <v>43494</v>
      </c>
      <c r="J75" s="9">
        <v>84999</v>
      </c>
      <c r="K75" s="9">
        <v>154749</v>
      </c>
      <c r="L75" s="9">
        <v>23</v>
      </c>
      <c r="M75" s="9">
        <v>0</v>
      </c>
      <c r="N75" s="9">
        <f t="shared" si="1"/>
        <v>4724103</v>
      </c>
    </row>
    <row r="76" spans="1:14" x14ac:dyDescent="0.2">
      <c r="A76" s="2">
        <v>71</v>
      </c>
      <c r="B76" s="2" t="s">
        <v>73</v>
      </c>
      <c r="C76" s="9">
        <v>7597327</v>
      </c>
      <c r="D76" s="9">
        <v>1057457</v>
      </c>
      <c r="E76" s="9">
        <v>95624</v>
      </c>
      <c r="F76" s="9">
        <v>39373</v>
      </c>
      <c r="G76" s="9">
        <v>13161</v>
      </c>
      <c r="H76" s="9">
        <v>34785</v>
      </c>
      <c r="I76" s="9">
        <v>23245</v>
      </c>
      <c r="J76" s="9">
        <v>173357</v>
      </c>
      <c r="K76" s="9">
        <v>144318</v>
      </c>
      <c r="L76" s="9">
        <v>93</v>
      </c>
      <c r="M76" s="9">
        <v>0</v>
      </c>
      <c r="N76" s="9">
        <f t="shared" si="1"/>
        <v>9178740</v>
      </c>
    </row>
    <row r="77" spans="1:14" x14ac:dyDescent="0.2">
      <c r="A77" s="2">
        <v>72</v>
      </c>
      <c r="B77" s="2" t="s">
        <v>74</v>
      </c>
      <c r="C77" s="9">
        <v>4985618</v>
      </c>
      <c r="D77" s="9">
        <v>1106408</v>
      </c>
      <c r="E77" s="9">
        <v>59988</v>
      </c>
      <c r="F77" s="9">
        <v>26426</v>
      </c>
      <c r="G77" s="9">
        <v>8985</v>
      </c>
      <c r="H77" s="9">
        <v>38745</v>
      </c>
      <c r="I77" s="9">
        <v>25891</v>
      </c>
      <c r="J77" s="9">
        <v>193382</v>
      </c>
      <c r="K77" s="9">
        <v>160747</v>
      </c>
      <c r="L77" s="9">
        <v>51</v>
      </c>
      <c r="M77" s="9">
        <v>0</v>
      </c>
      <c r="N77" s="9">
        <f t="shared" si="1"/>
        <v>6606241</v>
      </c>
    </row>
    <row r="78" spans="1:14" x14ac:dyDescent="0.2">
      <c r="A78" s="2">
        <v>73</v>
      </c>
      <c r="B78" s="2" t="s">
        <v>75</v>
      </c>
      <c r="C78" s="9">
        <v>2822152</v>
      </c>
      <c r="D78" s="9">
        <v>295702</v>
      </c>
      <c r="E78" s="9">
        <v>31692</v>
      </c>
      <c r="F78" s="9">
        <v>15440</v>
      </c>
      <c r="G78" s="9">
        <v>5370</v>
      </c>
      <c r="H78" s="9">
        <v>11224</v>
      </c>
      <c r="I78" s="9">
        <v>7501</v>
      </c>
      <c r="J78" s="9">
        <v>50315</v>
      </c>
      <c r="K78" s="9">
        <v>46566</v>
      </c>
      <c r="L78" s="9">
        <v>21</v>
      </c>
      <c r="M78" s="9">
        <v>0</v>
      </c>
      <c r="N78" s="9">
        <f t="shared" si="1"/>
        <v>3285983</v>
      </c>
    </row>
    <row r="79" spans="1:14" x14ac:dyDescent="0.2">
      <c r="A79" s="2">
        <v>74</v>
      </c>
      <c r="B79" s="2" t="s">
        <v>76</v>
      </c>
      <c r="C79" s="9">
        <v>9459938</v>
      </c>
      <c r="D79" s="9">
        <v>1177789</v>
      </c>
      <c r="E79" s="9">
        <v>113984</v>
      </c>
      <c r="F79" s="9">
        <v>50107</v>
      </c>
      <c r="G79" s="9">
        <v>17028</v>
      </c>
      <c r="H79" s="9">
        <v>50759</v>
      </c>
      <c r="I79" s="9">
        <v>2121105</v>
      </c>
      <c r="J79" s="9">
        <v>41688</v>
      </c>
      <c r="K79" s="9">
        <v>210592</v>
      </c>
      <c r="L79" s="9">
        <v>98</v>
      </c>
      <c r="M79" s="9">
        <v>0</v>
      </c>
      <c r="N79" s="9">
        <f t="shared" si="1"/>
        <v>13243088</v>
      </c>
    </row>
    <row r="80" spans="1:14" x14ac:dyDescent="0.2">
      <c r="A80" s="2">
        <v>75</v>
      </c>
      <c r="B80" s="2" t="s">
        <v>77</v>
      </c>
      <c r="C80" s="9">
        <v>5003224</v>
      </c>
      <c r="D80" s="9">
        <v>611665</v>
      </c>
      <c r="E80" s="9">
        <v>58739</v>
      </c>
      <c r="F80" s="9">
        <v>26829</v>
      </c>
      <c r="G80" s="9">
        <v>9201</v>
      </c>
      <c r="H80" s="9">
        <v>554602</v>
      </c>
      <c r="I80" s="9">
        <v>82920</v>
      </c>
      <c r="J80" s="9">
        <v>161758</v>
      </c>
      <c r="K80" s="9">
        <v>296098</v>
      </c>
      <c r="L80" s="9">
        <v>46</v>
      </c>
      <c r="M80" s="9">
        <v>0</v>
      </c>
      <c r="N80" s="9">
        <f t="shared" si="1"/>
        <v>6805082</v>
      </c>
    </row>
    <row r="81" spans="1:14" x14ac:dyDescent="0.2">
      <c r="A81" s="2">
        <v>76</v>
      </c>
      <c r="B81" s="2" t="s">
        <v>78</v>
      </c>
      <c r="C81" s="9">
        <v>4757374</v>
      </c>
      <c r="D81" s="9">
        <v>960831</v>
      </c>
      <c r="E81" s="9">
        <v>55582</v>
      </c>
      <c r="F81" s="9">
        <v>25569</v>
      </c>
      <c r="G81" s="9">
        <v>8784</v>
      </c>
      <c r="H81" s="9">
        <v>600243</v>
      </c>
      <c r="I81" s="9">
        <v>88068</v>
      </c>
      <c r="J81" s="9">
        <v>173358</v>
      </c>
      <c r="K81" s="9">
        <v>308779</v>
      </c>
      <c r="L81" s="9">
        <v>43</v>
      </c>
      <c r="M81" s="9">
        <v>0</v>
      </c>
      <c r="N81" s="9">
        <f t="shared" si="1"/>
        <v>6978631</v>
      </c>
    </row>
    <row r="82" spans="1:14" x14ac:dyDescent="0.2">
      <c r="A82" s="2">
        <v>77</v>
      </c>
      <c r="B82" s="2" t="s">
        <v>79</v>
      </c>
      <c r="C82" s="9">
        <v>8925186</v>
      </c>
      <c r="D82" s="9">
        <v>1439675</v>
      </c>
      <c r="E82" s="9">
        <v>105331</v>
      </c>
      <c r="F82" s="9">
        <v>47745</v>
      </c>
      <c r="G82" s="9">
        <v>16344</v>
      </c>
      <c r="H82" s="9">
        <v>1382063</v>
      </c>
      <c r="I82" s="9">
        <v>202268</v>
      </c>
      <c r="J82" s="9">
        <v>398640</v>
      </c>
      <c r="K82" s="9">
        <v>707426</v>
      </c>
      <c r="L82" s="9">
        <v>84</v>
      </c>
      <c r="M82" s="9">
        <v>0</v>
      </c>
      <c r="N82" s="9">
        <f t="shared" si="1"/>
        <v>13224762</v>
      </c>
    </row>
    <row r="83" spans="1:14" x14ac:dyDescent="0.2">
      <c r="A83" s="2">
        <v>78</v>
      </c>
      <c r="B83" s="2" t="s">
        <v>80</v>
      </c>
      <c r="C83" s="9">
        <v>32817835</v>
      </c>
      <c r="D83" s="9">
        <v>5384533</v>
      </c>
      <c r="E83" s="9">
        <v>413479</v>
      </c>
      <c r="F83" s="9">
        <v>169990</v>
      </c>
      <c r="G83" s="9">
        <v>56805</v>
      </c>
      <c r="H83" s="9">
        <v>231805</v>
      </c>
      <c r="I83" s="9">
        <v>154904</v>
      </c>
      <c r="J83" s="9">
        <v>726567</v>
      </c>
      <c r="K83" s="9">
        <v>961724</v>
      </c>
      <c r="L83" s="9">
        <v>405</v>
      </c>
      <c r="M83" s="9">
        <v>460366</v>
      </c>
      <c r="N83" s="9">
        <f t="shared" si="1"/>
        <v>41378413</v>
      </c>
    </row>
    <row r="84" spans="1:14" x14ac:dyDescent="0.2">
      <c r="A84" s="2">
        <v>79</v>
      </c>
      <c r="B84" s="2" t="s">
        <v>81</v>
      </c>
      <c r="C84" s="9">
        <v>6276142</v>
      </c>
      <c r="D84" s="9">
        <v>1170979</v>
      </c>
      <c r="E84" s="9">
        <v>75983</v>
      </c>
      <c r="F84" s="9">
        <v>33166</v>
      </c>
      <c r="G84" s="9">
        <v>11253</v>
      </c>
      <c r="H84" s="9">
        <v>41221</v>
      </c>
      <c r="I84" s="9">
        <v>27545</v>
      </c>
      <c r="J84" s="9">
        <v>163692</v>
      </c>
      <c r="K84" s="9">
        <v>171015</v>
      </c>
      <c r="L84" s="9">
        <v>66</v>
      </c>
      <c r="M84" s="9">
        <v>0</v>
      </c>
      <c r="N84" s="9">
        <f t="shared" si="1"/>
        <v>7971062</v>
      </c>
    </row>
    <row r="85" spans="1:14" x14ac:dyDescent="0.2">
      <c r="A85" s="2">
        <v>80</v>
      </c>
      <c r="B85" s="2" t="s">
        <v>82</v>
      </c>
      <c r="C85" s="9">
        <v>6495177</v>
      </c>
      <c r="D85" s="9">
        <v>1213818</v>
      </c>
      <c r="E85" s="9">
        <v>81366</v>
      </c>
      <c r="F85" s="9">
        <v>33744</v>
      </c>
      <c r="G85" s="9">
        <v>11301</v>
      </c>
      <c r="H85" s="9">
        <v>846084</v>
      </c>
      <c r="I85" s="9">
        <v>125949</v>
      </c>
      <c r="J85" s="9">
        <v>246211</v>
      </c>
      <c r="K85" s="9">
        <v>447870</v>
      </c>
      <c r="L85" s="9">
        <v>78</v>
      </c>
      <c r="M85" s="9">
        <v>0</v>
      </c>
      <c r="N85" s="9">
        <f t="shared" si="1"/>
        <v>9501598</v>
      </c>
    </row>
    <row r="86" spans="1:14" x14ac:dyDescent="0.2">
      <c r="A86" s="2">
        <v>81</v>
      </c>
      <c r="B86" s="2" t="s">
        <v>83</v>
      </c>
      <c r="C86" s="9">
        <v>6824315</v>
      </c>
      <c r="D86" s="9">
        <v>1256405</v>
      </c>
      <c r="E86" s="9">
        <v>83138</v>
      </c>
      <c r="F86" s="9">
        <v>35953</v>
      </c>
      <c r="G86" s="9">
        <v>12171</v>
      </c>
      <c r="H86" s="9">
        <v>895786</v>
      </c>
      <c r="I86" s="9">
        <v>133288</v>
      </c>
      <c r="J86" s="9">
        <v>260612</v>
      </c>
      <c r="K86" s="9">
        <v>473765</v>
      </c>
      <c r="L86" s="9">
        <v>74</v>
      </c>
      <c r="M86" s="9">
        <v>0</v>
      </c>
      <c r="N86" s="9">
        <f t="shared" si="1"/>
        <v>9975507</v>
      </c>
    </row>
    <row r="87" spans="1:14" x14ac:dyDescent="0.2">
      <c r="A87" s="2">
        <v>82</v>
      </c>
      <c r="B87" s="2" t="s">
        <v>84</v>
      </c>
      <c r="C87" s="9">
        <v>3560981</v>
      </c>
      <c r="D87" s="9">
        <v>357996</v>
      </c>
      <c r="E87" s="9">
        <v>39254</v>
      </c>
      <c r="F87" s="9">
        <v>19638</v>
      </c>
      <c r="G87" s="9">
        <v>6870</v>
      </c>
      <c r="H87" s="9">
        <v>425941</v>
      </c>
      <c r="I87" s="9">
        <v>58649</v>
      </c>
      <c r="J87" s="9">
        <v>119091</v>
      </c>
      <c r="K87" s="9">
        <v>192317</v>
      </c>
      <c r="L87" s="9">
        <v>24</v>
      </c>
      <c r="M87" s="9">
        <v>0</v>
      </c>
      <c r="N87" s="9">
        <f t="shared" si="1"/>
        <v>4780761</v>
      </c>
    </row>
    <row r="88" spans="1:14" x14ac:dyDescent="0.2">
      <c r="A88" s="2">
        <v>83</v>
      </c>
      <c r="B88" s="2" t="s">
        <v>85</v>
      </c>
      <c r="C88" s="9">
        <v>3754641</v>
      </c>
      <c r="D88" s="9">
        <v>398804</v>
      </c>
      <c r="E88" s="9">
        <v>41758</v>
      </c>
      <c r="F88" s="9">
        <v>20627</v>
      </c>
      <c r="G88" s="9">
        <v>7197</v>
      </c>
      <c r="H88" s="9">
        <v>21352</v>
      </c>
      <c r="I88" s="9">
        <v>14269</v>
      </c>
      <c r="J88" s="9">
        <v>101962</v>
      </c>
      <c r="K88" s="9">
        <v>88586</v>
      </c>
      <c r="L88" s="9">
        <v>26</v>
      </c>
      <c r="M88" s="9">
        <v>0</v>
      </c>
      <c r="N88" s="9">
        <f t="shared" si="1"/>
        <v>4449222</v>
      </c>
    </row>
    <row r="89" spans="1:14" x14ac:dyDescent="0.2">
      <c r="A89" s="2">
        <v>84</v>
      </c>
      <c r="B89" s="2" t="s">
        <v>86</v>
      </c>
      <c r="C89" s="9">
        <v>4538316</v>
      </c>
      <c r="D89" s="9">
        <v>658782</v>
      </c>
      <c r="E89" s="9">
        <v>60937</v>
      </c>
      <c r="F89" s="9">
        <v>22708</v>
      </c>
      <c r="G89" s="9">
        <v>7383</v>
      </c>
      <c r="H89" s="9">
        <v>10056</v>
      </c>
      <c r="I89" s="9">
        <v>420199</v>
      </c>
      <c r="J89" s="9">
        <v>8258</v>
      </c>
      <c r="K89" s="9">
        <v>41719</v>
      </c>
      <c r="L89" s="9">
        <v>70</v>
      </c>
      <c r="M89" s="9">
        <v>0</v>
      </c>
      <c r="N89" s="9">
        <f t="shared" si="1"/>
        <v>5768428</v>
      </c>
    </row>
    <row r="90" spans="1:14" x14ac:dyDescent="0.2">
      <c r="A90" s="2">
        <v>85</v>
      </c>
      <c r="B90" s="2" t="s">
        <v>87</v>
      </c>
      <c r="C90" s="9">
        <v>3039806</v>
      </c>
      <c r="D90" s="9">
        <v>507556</v>
      </c>
      <c r="E90" s="9">
        <v>36699</v>
      </c>
      <c r="F90" s="9">
        <v>16086</v>
      </c>
      <c r="G90" s="9">
        <v>5463</v>
      </c>
      <c r="H90" s="9">
        <v>12144</v>
      </c>
      <c r="I90" s="9">
        <v>8115</v>
      </c>
      <c r="J90" s="9">
        <v>9974</v>
      </c>
      <c r="K90" s="9">
        <v>50384</v>
      </c>
      <c r="L90" s="9">
        <v>32</v>
      </c>
      <c r="M90" s="9">
        <v>0</v>
      </c>
      <c r="N90" s="9">
        <f t="shared" si="1"/>
        <v>3686259</v>
      </c>
    </row>
    <row r="91" spans="1:14" x14ac:dyDescent="0.2">
      <c r="A91" s="2">
        <v>86</v>
      </c>
      <c r="B91" s="2" t="s">
        <v>88</v>
      </c>
      <c r="C91" s="9">
        <v>4124894</v>
      </c>
      <c r="D91" s="9">
        <v>726452</v>
      </c>
      <c r="E91" s="9">
        <v>48106</v>
      </c>
      <c r="F91" s="9">
        <v>22189</v>
      </c>
      <c r="G91" s="9">
        <v>7626</v>
      </c>
      <c r="H91" s="9">
        <v>26239</v>
      </c>
      <c r="I91" s="9">
        <v>17535</v>
      </c>
      <c r="J91" s="9">
        <v>21550</v>
      </c>
      <c r="K91" s="9">
        <v>108863</v>
      </c>
      <c r="L91" s="9">
        <v>37</v>
      </c>
      <c r="M91" s="9">
        <v>0</v>
      </c>
      <c r="N91" s="9">
        <f t="shared" si="1"/>
        <v>5103491</v>
      </c>
    </row>
    <row r="92" spans="1:14" x14ac:dyDescent="0.2">
      <c r="A92" s="2">
        <v>87</v>
      </c>
      <c r="B92" s="2" t="s">
        <v>89</v>
      </c>
      <c r="C92" s="9">
        <v>7083488</v>
      </c>
      <c r="D92" s="9">
        <v>1124775</v>
      </c>
      <c r="E92" s="9">
        <v>84167</v>
      </c>
      <c r="F92" s="9">
        <v>37771</v>
      </c>
      <c r="G92" s="9">
        <v>12900</v>
      </c>
      <c r="H92" s="9">
        <v>43709</v>
      </c>
      <c r="I92" s="9">
        <v>29208</v>
      </c>
      <c r="J92" s="9">
        <v>201086</v>
      </c>
      <c r="K92" s="9">
        <v>181340</v>
      </c>
      <c r="L92" s="9">
        <v>69</v>
      </c>
      <c r="M92" s="9">
        <v>0</v>
      </c>
      <c r="N92" s="9">
        <f t="shared" si="1"/>
        <v>8798513</v>
      </c>
    </row>
    <row r="93" spans="1:14" x14ac:dyDescent="0.2">
      <c r="A93" s="2">
        <v>88</v>
      </c>
      <c r="B93" s="2" t="s">
        <v>90</v>
      </c>
      <c r="C93" s="9">
        <v>3110719</v>
      </c>
      <c r="D93" s="9">
        <v>160402</v>
      </c>
      <c r="E93" s="9">
        <v>38211</v>
      </c>
      <c r="F93" s="9">
        <v>16321</v>
      </c>
      <c r="G93" s="9">
        <v>5508</v>
      </c>
      <c r="H93" s="9">
        <v>47820</v>
      </c>
      <c r="I93" s="9">
        <v>121757</v>
      </c>
      <c r="J93" s="9">
        <v>13971</v>
      </c>
      <c r="K93" s="9">
        <v>25692</v>
      </c>
      <c r="L93" s="9">
        <v>35</v>
      </c>
      <c r="M93" s="9">
        <v>0</v>
      </c>
      <c r="N93" s="9">
        <f t="shared" si="1"/>
        <v>3540436</v>
      </c>
    </row>
    <row r="94" spans="1:14" x14ac:dyDescent="0.2">
      <c r="A94" s="2">
        <v>89</v>
      </c>
      <c r="B94" s="2" t="s">
        <v>91</v>
      </c>
      <c r="C94" s="9">
        <v>74150761</v>
      </c>
      <c r="D94" s="9">
        <v>9942119</v>
      </c>
      <c r="E94" s="9">
        <v>903047</v>
      </c>
      <c r="F94" s="9">
        <v>390719</v>
      </c>
      <c r="G94" s="9">
        <v>132270</v>
      </c>
      <c r="H94" s="9">
        <v>399543</v>
      </c>
      <c r="I94" s="9">
        <v>266997</v>
      </c>
      <c r="J94" s="9">
        <v>1298920</v>
      </c>
      <c r="K94" s="9">
        <v>1657651</v>
      </c>
      <c r="L94" s="9">
        <v>802</v>
      </c>
      <c r="M94" s="9">
        <v>0</v>
      </c>
      <c r="N94" s="9">
        <f t="shared" si="1"/>
        <v>89142829</v>
      </c>
    </row>
    <row r="95" spans="1:14" x14ac:dyDescent="0.2">
      <c r="A95" s="2">
        <v>90</v>
      </c>
      <c r="B95" s="2" t="s">
        <v>92</v>
      </c>
      <c r="C95" s="9">
        <v>2536151</v>
      </c>
      <c r="D95" s="9">
        <v>202400</v>
      </c>
      <c r="E95" s="9">
        <v>28220</v>
      </c>
      <c r="F95" s="9">
        <v>13930</v>
      </c>
      <c r="G95" s="9">
        <v>4860</v>
      </c>
      <c r="H95" s="9">
        <v>5137</v>
      </c>
      <c r="I95" s="9">
        <v>3434</v>
      </c>
      <c r="J95" s="9">
        <v>24482</v>
      </c>
      <c r="K95" s="9">
        <v>21317</v>
      </c>
      <c r="L95" s="9">
        <v>18</v>
      </c>
      <c r="M95" s="9">
        <v>0</v>
      </c>
      <c r="N95" s="9">
        <f t="shared" si="1"/>
        <v>2839949</v>
      </c>
    </row>
    <row r="96" spans="1:14" x14ac:dyDescent="0.2">
      <c r="A96" s="2">
        <v>91</v>
      </c>
      <c r="B96" s="2" t="s">
        <v>93</v>
      </c>
      <c r="C96" s="9">
        <v>2578102</v>
      </c>
      <c r="D96" s="9">
        <v>492831</v>
      </c>
      <c r="E96" s="9">
        <v>27350</v>
      </c>
      <c r="F96" s="9">
        <v>14446</v>
      </c>
      <c r="G96" s="9">
        <v>5109</v>
      </c>
      <c r="H96" s="9">
        <v>15174</v>
      </c>
      <c r="I96" s="9">
        <v>10141</v>
      </c>
      <c r="J96" s="9">
        <v>12463</v>
      </c>
      <c r="K96" s="9">
        <v>62954</v>
      </c>
      <c r="L96" s="9">
        <v>13</v>
      </c>
      <c r="M96" s="9">
        <v>0</v>
      </c>
      <c r="N96" s="9">
        <f t="shared" si="1"/>
        <v>3218583</v>
      </c>
    </row>
    <row r="97" spans="1:14" x14ac:dyDescent="0.2">
      <c r="A97" s="2">
        <v>92</v>
      </c>
      <c r="B97" s="2" t="s">
        <v>94</v>
      </c>
      <c r="C97" s="9">
        <v>3558451</v>
      </c>
      <c r="D97" s="9">
        <v>746117</v>
      </c>
      <c r="E97" s="9">
        <v>42587</v>
      </c>
      <c r="F97" s="9">
        <v>18910</v>
      </c>
      <c r="G97" s="9">
        <v>6441</v>
      </c>
      <c r="H97" s="9">
        <v>28231</v>
      </c>
      <c r="I97" s="9">
        <v>18865</v>
      </c>
      <c r="J97" s="9">
        <v>130338</v>
      </c>
      <c r="K97" s="9">
        <v>117124</v>
      </c>
      <c r="L97" s="9">
        <v>36</v>
      </c>
      <c r="M97" s="9">
        <v>172926</v>
      </c>
      <c r="N97" s="9">
        <f t="shared" si="1"/>
        <v>4840026</v>
      </c>
    </row>
    <row r="98" spans="1:14" x14ac:dyDescent="0.2">
      <c r="A98" s="2">
        <v>93</v>
      </c>
      <c r="B98" s="2" t="s">
        <v>95</v>
      </c>
      <c r="C98" s="9">
        <v>6064351</v>
      </c>
      <c r="D98" s="9">
        <v>1277075</v>
      </c>
      <c r="E98" s="9">
        <v>78075</v>
      </c>
      <c r="F98" s="9">
        <v>31057</v>
      </c>
      <c r="G98" s="9">
        <v>10287</v>
      </c>
      <c r="H98" s="9">
        <v>919832</v>
      </c>
      <c r="I98" s="9">
        <v>136103</v>
      </c>
      <c r="J98" s="9">
        <v>266830</v>
      </c>
      <c r="K98" s="9">
        <v>481172</v>
      </c>
      <c r="L98" s="9">
        <v>81</v>
      </c>
      <c r="M98" s="9">
        <v>0</v>
      </c>
      <c r="N98" s="9">
        <f t="shared" si="1"/>
        <v>9264863</v>
      </c>
    </row>
    <row r="99" spans="1:14" x14ac:dyDescent="0.2">
      <c r="A99" s="2">
        <v>94</v>
      </c>
      <c r="B99" s="2" t="s">
        <v>96</v>
      </c>
      <c r="C99" s="9">
        <v>6532336</v>
      </c>
      <c r="D99" s="9">
        <v>1151917</v>
      </c>
      <c r="E99" s="9">
        <v>86874</v>
      </c>
      <c r="F99" s="9">
        <v>32865</v>
      </c>
      <c r="G99" s="9">
        <v>10731</v>
      </c>
      <c r="H99" s="9">
        <v>46889</v>
      </c>
      <c r="I99" s="9">
        <v>31333</v>
      </c>
      <c r="J99" s="9">
        <v>234459</v>
      </c>
      <c r="K99" s="9">
        <v>194536</v>
      </c>
      <c r="L99" s="9">
        <v>97</v>
      </c>
      <c r="M99" s="9">
        <v>0</v>
      </c>
      <c r="N99" s="9">
        <f t="shared" si="1"/>
        <v>8322037</v>
      </c>
    </row>
    <row r="100" spans="1:14" x14ac:dyDescent="0.2">
      <c r="A100" s="2">
        <v>96</v>
      </c>
      <c r="B100" s="2" t="s">
        <v>97</v>
      </c>
      <c r="C100" s="9">
        <v>8980153</v>
      </c>
      <c r="D100" s="9">
        <v>2061149</v>
      </c>
      <c r="E100" s="9">
        <v>115066</v>
      </c>
      <c r="F100" s="9">
        <v>46107</v>
      </c>
      <c r="G100" s="9">
        <v>15303</v>
      </c>
      <c r="H100" s="9">
        <v>1671967</v>
      </c>
      <c r="I100" s="9">
        <v>246184</v>
      </c>
      <c r="J100" s="9">
        <v>483779</v>
      </c>
      <c r="K100" s="9">
        <v>866191</v>
      </c>
      <c r="L100" s="9">
        <v>118</v>
      </c>
      <c r="M100" s="9">
        <v>0</v>
      </c>
      <c r="N100" s="9">
        <f t="shared" si="1"/>
        <v>14486017</v>
      </c>
    </row>
    <row r="101" spans="1:14" x14ac:dyDescent="0.2">
      <c r="A101" s="2">
        <v>97</v>
      </c>
      <c r="B101" s="2" t="s">
        <v>98</v>
      </c>
      <c r="C101" s="9">
        <v>15193150</v>
      </c>
      <c r="D101" s="9">
        <v>2196303</v>
      </c>
      <c r="E101" s="9">
        <v>181121</v>
      </c>
      <c r="F101" s="9">
        <v>80888</v>
      </c>
      <c r="G101" s="9">
        <v>27594</v>
      </c>
      <c r="H101" s="9">
        <v>105474</v>
      </c>
      <c r="I101" s="9">
        <v>70483</v>
      </c>
      <c r="J101" s="9">
        <v>405375</v>
      </c>
      <c r="K101" s="9">
        <v>437594</v>
      </c>
      <c r="L101" s="9">
        <v>150</v>
      </c>
      <c r="M101" s="9">
        <v>77301</v>
      </c>
      <c r="N101" s="9">
        <f t="shared" si="1"/>
        <v>18775433</v>
      </c>
    </row>
    <row r="102" spans="1:14" x14ac:dyDescent="0.2">
      <c r="A102" s="2">
        <v>98</v>
      </c>
      <c r="B102" s="2" t="s">
        <v>99</v>
      </c>
      <c r="C102" s="9">
        <v>2953286</v>
      </c>
      <c r="D102" s="9">
        <v>231482</v>
      </c>
      <c r="E102" s="9">
        <v>34106</v>
      </c>
      <c r="F102" s="9">
        <v>15957</v>
      </c>
      <c r="G102" s="9">
        <v>5502</v>
      </c>
      <c r="H102" s="9">
        <v>146471</v>
      </c>
      <c r="I102" s="9">
        <v>21647</v>
      </c>
      <c r="J102" s="9">
        <v>42463</v>
      </c>
      <c r="K102" s="9">
        <v>76442</v>
      </c>
      <c r="L102" s="9">
        <v>25</v>
      </c>
      <c r="M102" s="9">
        <v>0</v>
      </c>
      <c r="N102" s="9">
        <f t="shared" si="1"/>
        <v>3527381</v>
      </c>
    </row>
    <row r="103" spans="1:14" x14ac:dyDescent="0.2">
      <c r="A103" s="2">
        <v>99</v>
      </c>
      <c r="B103" s="2" t="s">
        <v>100</v>
      </c>
      <c r="C103" s="9">
        <v>10878880</v>
      </c>
      <c r="D103" s="9">
        <v>2044369</v>
      </c>
      <c r="E103" s="9">
        <v>134618</v>
      </c>
      <c r="F103" s="9">
        <v>56871</v>
      </c>
      <c r="G103" s="9">
        <v>19137</v>
      </c>
      <c r="H103" s="9">
        <v>90729</v>
      </c>
      <c r="I103" s="9">
        <v>60631</v>
      </c>
      <c r="J103" s="9">
        <v>410225</v>
      </c>
      <c r="K103" s="9">
        <v>376425</v>
      </c>
      <c r="L103" s="9">
        <v>125</v>
      </c>
      <c r="M103" s="9">
        <v>0</v>
      </c>
      <c r="N103" s="9">
        <f t="shared" si="1"/>
        <v>14072010</v>
      </c>
    </row>
    <row r="104" spans="1:14" x14ac:dyDescent="0.2">
      <c r="A104" s="2">
        <v>100</v>
      </c>
      <c r="B104" s="2" t="s">
        <v>101</v>
      </c>
      <c r="C104" s="9">
        <v>5310862</v>
      </c>
      <c r="D104" s="9">
        <v>1544093</v>
      </c>
      <c r="E104" s="9">
        <v>61599</v>
      </c>
      <c r="F104" s="9">
        <v>28639</v>
      </c>
      <c r="G104" s="9">
        <v>9861</v>
      </c>
      <c r="H104" s="9">
        <v>835452</v>
      </c>
      <c r="I104" s="9">
        <v>120290</v>
      </c>
      <c r="J104" s="9">
        <v>238954</v>
      </c>
      <c r="K104" s="9">
        <v>413835</v>
      </c>
      <c r="L104" s="9">
        <v>46</v>
      </c>
      <c r="M104" s="9">
        <v>0</v>
      </c>
      <c r="N104" s="9">
        <f t="shared" si="1"/>
        <v>8563631</v>
      </c>
    </row>
    <row r="105" spans="1:14" x14ac:dyDescent="0.2">
      <c r="A105" s="2">
        <v>101</v>
      </c>
      <c r="B105" s="2" t="s">
        <v>102</v>
      </c>
      <c r="C105" s="9">
        <v>194175182</v>
      </c>
      <c r="D105" s="9">
        <v>19871154</v>
      </c>
      <c r="E105" s="9">
        <v>2567034</v>
      </c>
      <c r="F105" s="9">
        <v>980157</v>
      </c>
      <c r="G105" s="9">
        <v>320924</v>
      </c>
      <c r="H105" s="9">
        <v>689956</v>
      </c>
      <c r="I105" s="9">
        <v>461067</v>
      </c>
      <c r="J105" s="9">
        <v>1445500</v>
      </c>
      <c r="K105" s="9">
        <v>2862530</v>
      </c>
      <c r="L105" s="9">
        <v>2836</v>
      </c>
      <c r="M105" s="9">
        <v>0</v>
      </c>
      <c r="N105" s="9">
        <f t="shared" si="1"/>
        <v>223376340</v>
      </c>
    </row>
    <row r="106" spans="1:14" x14ac:dyDescent="0.2">
      <c r="A106" s="2">
        <v>102</v>
      </c>
      <c r="B106" s="2" t="s">
        <v>103</v>
      </c>
      <c r="C106" s="9">
        <v>6845473</v>
      </c>
      <c r="D106" s="9">
        <v>1155708</v>
      </c>
      <c r="E106" s="9">
        <v>81256</v>
      </c>
      <c r="F106" s="9">
        <v>36519</v>
      </c>
      <c r="G106" s="9">
        <v>12476</v>
      </c>
      <c r="H106" s="9">
        <v>47052</v>
      </c>
      <c r="I106" s="9">
        <v>31442</v>
      </c>
      <c r="J106" s="9">
        <v>199380</v>
      </c>
      <c r="K106" s="9">
        <v>195209</v>
      </c>
      <c r="L106" s="9">
        <v>66</v>
      </c>
      <c r="M106" s="9">
        <v>0</v>
      </c>
      <c r="N106" s="9">
        <f t="shared" si="1"/>
        <v>8604581</v>
      </c>
    </row>
    <row r="107" spans="1:14" x14ac:dyDescent="0.2">
      <c r="A107" s="2">
        <v>103</v>
      </c>
      <c r="B107" s="2" t="s">
        <v>104</v>
      </c>
      <c r="C107" s="9">
        <v>5148994</v>
      </c>
      <c r="D107" s="9">
        <v>654857</v>
      </c>
      <c r="E107" s="9">
        <v>61892</v>
      </c>
      <c r="F107" s="9">
        <v>27305</v>
      </c>
      <c r="G107" s="9">
        <v>9288</v>
      </c>
      <c r="H107" s="9">
        <v>35081</v>
      </c>
      <c r="I107" s="9">
        <v>23443</v>
      </c>
      <c r="J107" s="9">
        <v>166979</v>
      </c>
      <c r="K107" s="9">
        <v>145548</v>
      </c>
      <c r="L107" s="9">
        <v>53</v>
      </c>
      <c r="M107" s="9">
        <v>0</v>
      </c>
      <c r="N107" s="9">
        <f t="shared" si="1"/>
        <v>6273440</v>
      </c>
    </row>
    <row r="108" spans="1:14" x14ac:dyDescent="0.2">
      <c r="A108" s="2">
        <v>104</v>
      </c>
      <c r="B108" s="2" t="s">
        <v>105</v>
      </c>
      <c r="C108" s="9">
        <v>3817133</v>
      </c>
      <c r="D108" s="9">
        <v>539235</v>
      </c>
      <c r="E108" s="9">
        <v>43581</v>
      </c>
      <c r="F108" s="9">
        <v>20731</v>
      </c>
      <c r="G108" s="9">
        <v>7176</v>
      </c>
      <c r="H108" s="9">
        <v>17466</v>
      </c>
      <c r="I108" s="9">
        <v>11672</v>
      </c>
      <c r="J108" s="9">
        <v>14345</v>
      </c>
      <c r="K108" s="9">
        <v>72467</v>
      </c>
      <c r="L108" s="9">
        <v>31</v>
      </c>
      <c r="M108" s="9">
        <v>0</v>
      </c>
      <c r="N108" s="9">
        <f t="shared" si="1"/>
        <v>4543837</v>
      </c>
    </row>
    <row r="109" spans="1:14" x14ac:dyDescent="0.2">
      <c r="A109" s="2">
        <v>105</v>
      </c>
      <c r="B109" s="2" t="s">
        <v>106</v>
      </c>
      <c r="C109" s="9">
        <v>3264237</v>
      </c>
      <c r="D109" s="9">
        <v>410223</v>
      </c>
      <c r="E109" s="9">
        <v>36870</v>
      </c>
      <c r="F109" s="9">
        <v>17813</v>
      </c>
      <c r="G109" s="9">
        <v>6185</v>
      </c>
      <c r="H109" s="9">
        <v>17567</v>
      </c>
      <c r="I109" s="9">
        <v>11738</v>
      </c>
      <c r="J109" s="9">
        <v>71816</v>
      </c>
      <c r="K109" s="9">
        <v>72881</v>
      </c>
      <c r="L109" s="9">
        <v>25</v>
      </c>
      <c r="M109" s="9">
        <v>0</v>
      </c>
      <c r="N109" s="9">
        <f t="shared" si="1"/>
        <v>3909355</v>
      </c>
    </row>
    <row r="110" spans="1:14" x14ac:dyDescent="0.2">
      <c r="A110" s="2">
        <v>106</v>
      </c>
      <c r="B110" s="2" t="s">
        <v>107</v>
      </c>
      <c r="C110" s="9">
        <v>9860694</v>
      </c>
      <c r="D110" s="9">
        <v>1760107</v>
      </c>
      <c r="E110" s="9">
        <v>121256</v>
      </c>
      <c r="F110" s="9">
        <v>51710</v>
      </c>
      <c r="G110" s="9">
        <v>17442</v>
      </c>
      <c r="H110" s="9">
        <v>76481</v>
      </c>
      <c r="I110" s="9">
        <v>51108</v>
      </c>
      <c r="J110" s="9">
        <v>362644</v>
      </c>
      <c r="K110" s="9">
        <v>317308</v>
      </c>
      <c r="L110" s="9">
        <v>111</v>
      </c>
      <c r="M110" s="9">
        <v>0</v>
      </c>
      <c r="N110" s="9">
        <f t="shared" si="1"/>
        <v>12618861</v>
      </c>
    </row>
    <row r="111" spans="1:14" x14ac:dyDescent="0.2">
      <c r="A111" s="2">
        <v>107</v>
      </c>
      <c r="B111" s="2" t="s">
        <v>108</v>
      </c>
      <c r="C111" s="9">
        <v>10304055</v>
      </c>
      <c r="D111" s="9">
        <v>1820227</v>
      </c>
      <c r="E111" s="9">
        <v>133077</v>
      </c>
      <c r="F111" s="9">
        <v>52680</v>
      </c>
      <c r="G111" s="9">
        <v>17425</v>
      </c>
      <c r="H111" s="9">
        <v>75993</v>
      </c>
      <c r="I111" s="9">
        <v>50783</v>
      </c>
      <c r="J111" s="9">
        <v>356472</v>
      </c>
      <c r="K111" s="9">
        <v>315285</v>
      </c>
      <c r="L111" s="9">
        <v>139</v>
      </c>
      <c r="M111" s="9">
        <v>0</v>
      </c>
      <c r="N111" s="9">
        <f t="shared" si="1"/>
        <v>13126136</v>
      </c>
    </row>
    <row r="112" spans="1:14" x14ac:dyDescent="0.2">
      <c r="A112" s="2">
        <v>108</v>
      </c>
      <c r="B112" s="2" t="s">
        <v>109</v>
      </c>
      <c r="C112" s="9">
        <v>15743075</v>
      </c>
      <c r="D112" s="9">
        <v>2851108</v>
      </c>
      <c r="E112" s="9">
        <v>192921</v>
      </c>
      <c r="F112" s="9">
        <v>82700</v>
      </c>
      <c r="G112" s="9">
        <v>27933</v>
      </c>
      <c r="H112" s="9">
        <v>122959</v>
      </c>
      <c r="I112" s="9">
        <v>82167</v>
      </c>
      <c r="J112" s="9">
        <v>498199</v>
      </c>
      <c r="K112" s="9">
        <v>510138</v>
      </c>
      <c r="L112" s="9">
        <v>175</v>
      </c>
      <c r="M112" s="9">
        <v>0</v>
      </c>
      <c r="N112" s="9">
        <f t="shared" si="1"/>
        <v>20111375</v>
      </c>
    </row>
    <row r="113" spans="1:22" x14ac:dyDescent="0.2">
      <c r="A113" s="2">
        <v>109</v>
      </c>
      <c r="B113" s="2" t="s">
        <v>110</v>
      </c>
      <c r="C113" s="9">
        <v>6686451</v>
      </c>
      <c r="D113" s="9">
        <v>942493</v>
      </c>
      <c r="E113" s="9">
        <v>75215</v>
      </c>
      <c r="F113" s="9">
        <v>36553</v>
      </c>
      <c r="G113" s="9">
        <v>12707</v>
      </c>
      <c r="H113" s="9">
        <v>786047</v>
      </c>
      <c r="I113" s="9">
        <v>116045</v>
      </c>
      <c r="J113" s="9">
        <v>227751</v>
      </c>
      <c r="K113" s="9">
        <v>409356</v>
      </c>
      <c r="L113" s="9">
        <v>50</v>
      </c>
      <c r="M113" s="9">
        <v>0</v>
      </c>
      <c r="N113" s="9">
        <f t="shared" si="1"/>
        <v>9292668</v>
      </c>
    </row>
    <row r="114" spans="1:22" x14ac:dyDescent="0.2">
      <c r="A114" s="2">
        <v>110</v>
      </c>
      <c r="B114" s="2" t="s">
        <v>111</v>
      </c>
      <c r="C114" s="9">
        <v>3652577</v>
      </c>
      <c r="D114" s="9">
        <v>252299</v>
      </c>
      <c r="E114" s="9">
        <v>47285</v>
      </c>
      <c r="F114" s="9">
        <v>18651</v>
      </c>
      <c r="G114" s="9">
        <v>6162</v>
      </c>
      <c r="H114" s="9">
        <v>155375</v>
      </c>
      <c r="I114" s="9">
        <v>22942</v>
      </c>
      <c r="J114" s="9">
        <v>45023</v>
      </c>
      <c r="K114" s="9">
        <v>80953</v>
      </c>
      <c r="L114" s="9">
        <v>50</v>
      </c>
      <c r="M114" s="9">
        <v>0</v>
      </c>
      <c r="N114" s="9">
        <f t="shared" si="1"/>
        <v>4281317</v>
      </c>
    </row>
    <row r="115" spans="1:22" x14ac:dyDescent="0.2">
      <c r="A115" s="2">
        <v>111</v>
      </c>
      <c r="B115" s="2" t="s">
        <v>112</v>
      </c>
      <c r="C115" s="9">
        <v>5048947</v>
      </c>
      <c r="D115" s="9">
        <v>814494</v>
      </c>
      <c r="E115" s="9">
        <v>62117</v>
      </c>
      <c r="F115" s="9">
        <v>26470</v>
      </c>
      <c r="G115" s="9">
        <v>8928</v>
      </c>
      <c r="H115" s="9">
        <v>938830</v>
      </c>
      <c r="I115" s="9">
        <v>135751</v>
      </c>
      <c r="J115" s="9">
        <v>269110</v>
      </c>
      <c r="K115" s="9">
        <v>469062</v>
      </c>
      <c r="L115" s="9">
        <v>57</v>
      </c>
      <c r="M115" s="9">
        <v>0</v>
      </c>
      <c r="N115" s="9">
        <f t="shared" si="1"/>
        <v>7773766</v>
      </c>
    </row>
    <row r="116" spans="1:22" x14ac:dyDescent="0.2">
      <c r="A116" s="2">
        <v>112</v>
      </c>
      <c r="B116" s="2" t="s">
        <v>113</v>
      </c>
      <c r="C116" s="9">
        <v>3905996</v>
      </c>
      <c r="D116" s="9">
        <v>266445</v>
      </c>
      <c r="E116" s="9">
        <v>45875</v>
      </c>
      <c r="F116" s="9">
        <v>20942</v>
      </c>
      <c r="G116" s="9">
        <v>7180</v>
      </c>
      <c r="H116" s="9">
        <v>812872</v>
      </c>
      <c r="I116" s="9">
        <v>115768</v>
      </c>
      <c r="J116" s="9">
        <v>231200</v>
      </c>
      <c r="K116" s="9">
        <v>393806</v>
      </c>
      <c r="L116" s="9">
        <v>36</v>
      </c>
      <c r="M116" s="9">
        <v>0</v>
      </c>
      <c r="N116" s="9">
        <f t="shared" si="1"/>
        <v>5800120</v>
      </c>
    </row>
    <row r="117" spans="1:22" x14ac:dyDescent="0.2">
      <c r="A117" s="2">
        <v>113</v>
      </c>
      <c r="B117" s="2" t="s">
        <v>114</v>
      </c>
      <c r="C117" s="9">
        <v>991183</v>
      </c>
      <c r="D117" s="9">
        <v>98166</v>
      </c>
      <c r="E117" s="9">
        <v>9857</v>
      </c>
      <c r="F117" s="9">
        <v>5692</v>
      </c>
      <c r="G117" s="9">
        <v>2046</v>
      </c>
      <c r="H117" s="9">
        <v>121940</v>
      </c>
      <c r="I117" s="9">
        <v>17860</v>
      </c>
      <c r="J117" s="9">
        <v>35186</v>
      </c>
      <c r="K117" s="9">
        <v>62515</v>
      </c>
      <c r="L117" s="9">
        <v>3</v>
      </c>
      <c r="M117" s="9">
        <v>0</v>
      </c>
      <c r="N117" s="9">
        <f t="shared" si="1"/>
        <v>1344448</v>
      </c>
    </row>
    <row r="118" spans="1:22" x14ac:dyDescent="0.2">
      <c r="A118" s="2">
        <v>114</v>
      </c>
      <c r="B118" s="2" t="s">
        <v>115</v>
      </c>
      <c r="C118" s="9">
        <v>2809022</v>
      </c>
      <c r="D118" s="9">
        <v>499744</v>
      </c>
      <c r="E118" s="9">
        <v>34186</v>
      </c>
      <c r="F118" s="9">
        <v>14806</v>
      </c>
      <c r="G118" s="9">
        <v>5013</v>
      </c>
      <c r="H118" s="9">
        <v>21547</v>
      </c>
      <c r="I118" s="9">
        <v>14400</v>
      </c>
      <c r="J118" s="9">
        <v>106099</v>
      </c>
      <c r="K118" s="9">
        <v>89397</v>
      </c>
      <c r="L118" s="9">
        <v>30</v>
      </c>
      <c r="M118" s="9">
        <v>0</v>
      </c>
      <c r="N118" s="9">
        <f t="shared" si="1"/>
        <v>3594244</v>
      </c>
    </row>
    <row r="119" spans="1:22" x14ac:dyDescent="0.2">
      <c r="A119" s="2">
        <v>115</v>
      </c>
      <c r="B119" s="2" t="s">
        <v>116</v>
      </c>
      <c r="C119" s="9">
        <v>2410929</v>
      </c>
      <c r="D119" s="9">
        <v>313305</v>
      </c>
      <c r="E119" s="9">
        <v>27438</v>
      </c>
      <c r="F119" s="9">
        <v>13113</v>
      </c>
      <c r="G119" s="9">
        <v>4541</v>
      </c>
      <c r="H119" s="9">
        <v>285701</v>
      </c>
      <c r="I119" s="9">
        <v>41549</v>
      </c>
      <c r="J119" s="9">
        <v>82138</v>
      </c>
      <c r="K119" s="9">
        <v>144402</v>
      </c>
      <c r="L119" s="9">
        <v>19</v>
      </c>
      <c r="M119" s="9">
        <v>0</v>
      </c>
      <c r="N119" s="9">
        <f t="shared" si="1"/>
        <v>3323135</v>
      </c>
    </row>
    <row r="120" spans="1:22" x14ac:dyDescent="0.2">
      <c r="A120" s="2">
        <v>116</v>
      </c>
      <c r="B120" s="2" t="s">
        <v>117</v>
      </c>
      <c r="C120" s="9">
        <v>1943630</v>
      </c>
      <c r="D120" s="9">
        <v>323591</v>
      </c>
      <c r="E120" s="9">
        <v>22766</v>
      </c>
      <c r="F120" s="9">
        <v>10435</v>
      </c>
      <c r="G120" s="9">
        <v>3582</v>
      </c>
      <c r="H120" s="9">
        <v>231949</v>
      </c>
      <c r="I120" s="9">
        <v>34116</v>
      </c>
      <c r="J120" s="9">
        <v>67077</v>
      </c>
      <c r="K120" s="9">
        <v>119909</v>
      </c>
      <c r="L120" s="9">
        <v>18</v>
      </c>
      <c r="M120" s="9">
        <v>0</v>
      </c>
      <c r="N120" s="9">
        <f t="shared" si="1"/>
        <v>2757073</v>
      </c>
    </row>
    <row r="121" spans="1:22" x14ac:dyDescent="0.2">
      <c r="A121" s="2">
        <v>117</v>
      </c>
      <c r="B121" s="2" t="s">
        <v>118</v>
      </c>
      <c r="C121" s="9">
        <v>1884874</v>
      </c>
      <c r="D121" s="9">
        <v>198002</v>
      </c>
      <c r="E121" s="9">
        <v>20173</v>
      </c>
      <c r="F121" s="9">
        <v>10524</v>
      </c>
      <c r="G121" s="9">
        <v>3711</v>
      </c>
      <c r="H121" s="9">
        <v>151307</v>
      </c>
      <c r="I121" s="9">
        <v>22577</v>
      </c>
      <c r="J121" s="9">
        <v>44087</v>
      </c>
      <c r="K121" s="9">
        <v>80470</v>
      </c>
      <c r="L121" s="9">
        <v>10</v>
      </c>
      <c r="M121" s="9">
        <v>0</v>
      </c>
      <c r="N121" s="9">
        <f t="shared" si="1"/>
        <v>2415735</v>
      </c>
    </row>
    <row r="122" spans="1:22" x14ac:dyDescent="0.2">
      <c r="A122" s="2">
        <v>118</v>
      </c>
      <c r="B122" s="2" t="s">
        <v>119</v>
      </c>
      <c r="C122" s="9">
        <v>956640</v>
      </c>
      <c r="D122" s="9">
        <v>214954</v>
      </c>
      <c r="E122" s="9">
        <v>9753</v>
      </c>
      <c r="F122" s="9">
        <v>5444</v>
      </c>
      <c r="G122" s="9">
        <v>1944</v>
      </c>
      <c r="H122" s="9">
        <v>109091</v>
      </c>
      <c r="I122" s="9">
        <v>15983</v>
      </c>
      <c r="J122" s="9">
        <v>31485</v>
      </c>
      <c r="K122" s="9">
        <v>55964</v>
      </c>
      <c r="L122" s="9">
        <v>3</v>
      </c>
      <c r="M122" s="9">
        <v>0</v>
      </c>
      <c r="N122" s="9">
        <f t="shared" si="1"/>
        <v>1401261</v>
      </c>
    </row>
    <row r="123" spans="1:22" x14ac:dyDescent="0.2">
      <c r="A123" s="2">
        <v>119</v>
      </c>
      <c r="B123" s="2" t="s">
        <v>120</v>
      </c>
      <c r="C123" s="9">
        <v>813267</v>
      </c>
      <c r="D123" s="9">
        <v>91800</v>
      </c>
      <c r="E123" s="9">
        <v>7488</v>
      </c>
      <c r="F123" s="9">
        <v>4800</v>
      </c>
      <c r="G123" s="9">
        <v>1755</v>
      </c>
      <c r="H123" s="9">
        <v>76021</v>
      </c>
      <c r="I123" s="9">
        <v>11191</v>
      </c>
      <c r="J123" s="9">
        <v>21995</v>
      </c>
      <c r="K123" s="9">
        <v>39371</v>
      </c>
      <c r="L123" s="9">
        <v>0</v>
      </c>
      <c r="M123" s="9">
        <v>0</v>
      </c>
      <c r="N123" s="9">
        <f t="shared" si="1"/>
        <v>1067688</v>
      </c>
      <c r="V123" s="3" t="s">
        <v>131</v>
      </c>
    </row>
    <row r="124" spans="1:22" x14ac:dyDescent="0.2">
      <c r="A124" s="2">
        <v>120</v>
      </c>
      <c r="B124" s="2" t="s">
        <v>130</v>
      </c>
      <c r="C124" s="9">
        <v>231884</v>
      </c>
      <c r="D124" s="9">
        <v>118851</v>
      </c>
      <c r="E124" s="9">
        <v>2609</v>
      </c>
      <c r="F124" s="9">
        <v>1268</v>
      </c>
      <c r="G124" s="9">
        <v>441</v>
      </c>
      <c r="H124" s="9">
        <v>29700</v>
      </c>
      <c r="I124" s="9">
        <v>4628</v>
      </c>
      <c r="J124" s="9">
        <v>8854</v>
      </c>
      <c r="K124" s="9">
        <v>17161</v>
      </c>
      <c r="L124" s="9">
        <v>2</v>
      </c>
      <c r="M124" s="9">
        <v>0</v>
      </c>
      <c r="N124" s="9">
        <f t="shared" si="1"/>
        <v>415398</v>
      </c>
    </row>
    <row r="125" spans="1:22" x14ac:dyDescent="0.2">
      <c r="A125" s="2">
        <v>121</v>
      </c>
      <c r="B125" s="2" t="s">
        <v>121</v>
      </c>
      <c r="C125" s="9">
        <v>1581012</v>
      </c>
      <c r="D125" s="9">
        <v>211275</v>
      </c>
      <c r="E125" s="9">
        <v>17976</v>
      </c>
      <c r="F125" s="9">
        <v>8602</v>
      </c>
      <c r="G125" s="9">
        <v>2982</v>
      </c>
      <c r="H125" s="9">
        <v>175481</v>
      </c>
      <c r="I125" s="9">
        <v>27342</v>
      </c>
      <c r="J125" s="9">
        <v>52311</v>
      </c>
      <c r="K125" s="9">
        <v>101397</v>
      </c>
      <c r="L125" s="9">
        <v>12</v>
      </c>
      <c r="M125" s="9">
        <v>0</v>
      </c>
      <c r="N125" s="9">
        <f t="shared" si="1"/>
        <v>2178390</v>
      </c>
    </row>
    <row r="126" spans="1:22" x14ac:dyDescent="0.2">
      <c r="A126" s="2">
        <v>122</v>
      </c>
      <c r="B126" s="2" t="s">
        <v>122</v>
      </c>
      <c r="C126" s="9">
        <v>2761036</v>
      </c>
      <c r="D126" s="9">
        <v>377894</v>
      </c>
      <c r="E126" s="9">
        <v>32321</v>
      </c>
      <c r="F126" s="9">
        <v>14826</v>
      </c>
      <c r="G126" s="9">
        <v>5088</v>
      </c>
      <c r="H126" s="9">
        <v>333270</v>
      </c>
      <c r="I126" s="9">
        <v>51929</v>
      </c>
      <c r="J126" s="9">
        <v>99347</v>
      </c>
      <c r="K126" s="9">
        <v>192570</v>
      </c>
      <c r="L126" s="9">
        <v>25</v>
      </c>
      <c r="M126" s="9">
        <v>0</v>
      </c>
      <c r="N126" s="9">
        <f t="shared" si="1"/>
        <v>3868306</v>
      </c>
    </row>
    <row r="127" spans="1:22" x14ac:dyDescent="0.2">
      <c r="A127" s="2">
        <v>123</v>
      </c>
      <c r="B127" s="2" t="s">
        <v>123</v>
      </c>
      <c r="C127" s="9">
        <v>2389289</v>
      </c>
      <c r="D127" s="9">
        <v>424539</v>
      </c>
      <c r="E127" s="9">
        <v>31329</v>
      </c>
      <c r="F127" s="9">
        <v>12115</v>
      </c>
      <c r="G127" s="9">
        <v>3981</v>
      </c>
      <c r="H127" s="9">
        <v>244968</v>
      </c>
      <c r="I127" s="9">
        <v>38170</v>
      </c>
      <c r="J127" s="9">
        <v>73026</v>
      </c>
      <c r="K127" s="9">
        <v>141546</v>
      </c>
      <c r="L127" s="9">
        <v>34</v>
      </c>
      <c r="M127" s="9">
        <v>0</v>
      </c>
      <c r="N127" s="9">
        <f t="shared" si="1"/>
        <v>3358997</v>
      </c>
    </row>
    <row r="128" spans="1:22" ht="12.75" customHeight="1" x14ac:dyDescent="0.2">
      <c r="A128" s="13" t="s">
        <v>0</v>
      </c>
      <c r="B128" s="14"/>
      <c r="C128" s="10">
        <f t="shared" ref="C128:N128" si="2">SUM(C6:C127)</f>
        <v>1000373725</v>
      </c>
      <c r="D128" s="10">
        <f t="shared" si="2"/>
        <v>149187125</v>
      </c>
      <c r="E128" s="10">
        <f t="shared" si="2"/>
        <v>12398488</v>
      </c>
      <c r="F128" s="10">
        <f t="shared" si="2"/>
        <v>5225425</v>
      </c>
      <c r="G128" s="10">
        <f t="shared" si="2"/>
        <v>1757388</v>
      </c>
      <c r="H128" s="10">
        <f t="shared" si="2"/>
        <v>39869714</v>
      </c>
      <c r="I128" s="10">
        <f t="shared" si="2"/>
        <v>15985872</v>
      </c>
      <c r="J128" s="10">
        <f t="shared" si="2"/>
        <v>24558854</v>
      </c>
      <c r="K128" s="10">
        <f t="shared" si="2"/>
        <v>35445823</v>
      </c>
      <c r="L128" s="10">
        <f t="shared" si="2"/>
        <v>11601</v>
      </c>
      <c r="M128" s="10">
        <f t="shared" si="2"/>
        <v>1269483</v>
      </c>
      <c r="N128" s="10">
        <f t="shared" si="2"/>
        <v>1286083498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x14ac:dyDescent="0.2">
      <c r="A130" s="20" t="s">
        <v>140</v>
      </c>
      <c r="C130" s="7"/>
      <c r="D130" s="7"/>
      <c r="E130" s="7"/>
      <c r="F130" s="7"/>
      <c r="G130" s="7"/>
      <c r="H130" s="7"/>
      <c r="I130" s="7"/>
      <c r="J130" s="7"/>
      <c r="K130" s="7"/>
      <c r="N130" s="7"/>
    </row>
    <row r="131" spans="1:14" x14ac:dyDescent="0.2">
      <c r="C131" s="11"/>
      <c r="D131" s="11"/>
      <c r="E131" s="12"/>
      <c r="N131" s="4"/>
    </row>
    <row r="132" spans="1:14" x14ac:dyDescent="0.2">
      <c r="C132" s="4"/>
      <c r="D132" s="4"/>
      <c r="E132" s="4"/>
      <c r="G132" s="5"/>
      <c r="H132" s="4"/>
      <c r="N132" s="8"/>
    </row>
    <row r="133" spans="1:14" x14ac:dyDescent="0.2">
      <c r="C133" s="5"/>
      <c r="D133" s="5"/>
      <c r="G133" s="8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1">
    <mergeCell ref="A128:B128"/>
  </mergeCells>
  <printOptions horizontalCentered="1"/>
  <pageMargins left="0.23622047244094491" right="0.23622047244094491" top="0.39370078740157483" bottom="0.51181102362204722" header="0.31496062992125984" footer="0.31496062992125984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TERCER TRIMESTRE 2015 </vt:lpstr>
      <vt:lpstr>'TERCER TRIMESTRE 2015 '!Área_de_impresión</vt:lpstr>
      <vt:lpstr>'TERCER TRIMESTRE 2015 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2015-10-02T15:35:57Z</cp:lastPrinted>
  <dcterms:created xsi:type="dcterms:W3CDTF">2014-11-26T20:41:57Z</dcterms:created>
  <dcterms:modified xsi:type="dcterms:W3CDTF">2015-10-02T15:36:09Z</dcterms:modified>
</cp:coreProperties>
</file>