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SEGUNDO TRIMESTRE" sheetId="2" r:id="rId1"/>
  </sheets>
  <definedNames>
    <definedName name="_xlnm.Print_Area" localSheetId="0">'SEGUNDO TRIMESTRE'!$A$1:$N$130</definedName>
    <definedName name="_xlnm.Print_Titles" localSheetId="0">'SEGUNDO TRIMESTRE'!$1:$5</definedName>
  </definedNames>
  <calcPr calcId="145621"/>
</workbook>
</file>

<file path=xl/calcChain.xml><?xml version="1.0" encoding="utf-8"?>
<calcChain xmlns="http://schemas.openxmlformats.org/spreadsheetml/2006/main">
  <c r="M128" i="2" l="1"/>
  <c r="L128" i="2"/>
  <c r="K128" i="2"/>
  <c r="J128" i="2"/>
  <c r="I128" i="2"/>
  <c r="H128" i="2"/>
  <c r="G128" i="2"/>
  <c r="F128" i="2"/>
  <c r="E128" i="2"/>
  <c r="D128" i="2"/>
  <c r="C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128" i="2" l="1"/>
</calcChain>
</file>

<file path=xl/sharedStrings.xml><?xml version="1.0" encoding="utf-8"?>
<sst xmlns="http://schemas.openxmlformats.org/spreadsheetml/2006/main" count="142" uniqueCount="141">
  <si>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</si>
  <si>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</si>
  <si>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</si>
  <si>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</si>
  <si>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</si>
  <si>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</si>
  <si>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</si>
  <si>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</si>
  <si>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</si>
  <si>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</si>
  <si>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</si>
  <si>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</si>
  <si>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</si>
  <si>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</si>
  <si>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</si>
  <si>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</si>
  <si>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</si>
  <si>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</si>
  <si>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</si>
  <si>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</si>
  <si>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</si>
  <si>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</si>
  <si>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</si>
  <si>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</si>
  <si>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</si>
  <si>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</si>
  <si>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</si>
  <si>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</si>
  <si>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</si>
  <si>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</si>
  <si>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</si>
  <si>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</si>
  <si>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</si>
  <si>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</si>
  <si>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</si>
  <si>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</si>
  <si>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</si>
  <si>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</si>
  <si>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</si>
  <si>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</si>
  <si>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</si>
  <si>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</si>
  <si>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</si>
  <si>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</si>
  <si>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</si>
  <si>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</si>
  <si>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</si>
  <si>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</si>
  <si>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</si>
  <si>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</si>
  <si>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</si>
  <si>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</si>
  <si>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</si>
  <si>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</si>
  <si>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</si>
  <si>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</si>
  <si>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</si>
  <si>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</si>
  <si>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</si>
  <si>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</si>
  <si>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</si>
  <si>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</si>
  <si>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</si>
  <si>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</si>
  <si>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</si>
  <si>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</si>
  <si>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</si>
  <si>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</si>
  <si>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</si>
  <si>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</si>
  <si>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</si>
  <si>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</si>
  <si>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</si>
  <si>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</si>
  <si>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</si>
  <si>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</si>
  <si>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</si>
  <si>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</si>
  <si>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</si>
  <si>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</si>
  <si>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</si>
  <si>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</si>
  <si>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</si>
  <si>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</si>
  <si>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</si>
  <si>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</si>
  <si>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</si>
  <si>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</si>
  <si>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</si>
  <si>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</si>
  <si>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</si>
  <si>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</si>
  <si>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</si>
  <si>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</si>
  <si>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</si>
  <si>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</si>
  <si>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</si>
  <si>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</si>
  <si>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</si>
  <si>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</si>
  <si>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</si>
  <si>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</si>
  <si>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</si>
  <si>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</si>
  <si>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</si>
  <si>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</si>
  <si>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</si>
  <si>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</si>
  <si>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</si>
  <si>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</si>
  <si>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</si>
  <si>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</si>
  <si>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</si>
  <si>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</si>
  <si>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</si>
  <si>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</si>
  <si>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</si>
  <si>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</si>
  <si>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</si>
  <si>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</si>
  <si>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</si>
  <si>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</si>
  <si>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</si>
  <si>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</si>
  <si>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</si>
  <si>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</si>
  <si>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</si>
  <si>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</si>
  <si>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</si>
  <si>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</si>
  <si>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</si>
  <si>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</si>
  <si>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</si>
  <si>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</si>
  <si>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</si>
  <si>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</si>
  <si>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</si>
  <si>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>Responsable de la Información: Unidad de Coordinación Hacendaria.</t>
  </si>
  <si>
    <t>Gobierno del Estado de Chiapas</t>
  </si>
  <si>
    <t>Secretaría de Hacienda</t>
  </si>
  <si>
    <t>PARTICIPACIONES ASIGNADAS A MUNICIPIOS CORRESPONDIENTE AL SEGUNDO TRIMESTRE 2015.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</si>
</sst>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</cellStyleXfs>
  <cellXfs count="19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3" applyFont="1"/>
    <xf numFmtId="0" fontId="2" fillId="0" borderId="0" xfId="4" applyFont="1"/>
    <xf numFmtId="0" fontId="3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>
      <selection activeCell="A4" sqref="A4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5.8554687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9.85546875" style="3" bestFit="1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4" t="s">
        <v>138</v>
      </c>
    </row>
    <row r="2" spans="1:16" x14ac:dyDescent="0.2">
      <c r="A2" s="14" t="s">
        <v>139</v>
      </c>
    </row>
    <row r="3" spans="1:16" x14ac:dyDescent="0.2">
      <c r="A3" s="15" t="s">
        <v>140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5" spans="1:16" ht="48" x14ac:dyDescent="0.2">
      <c r="A5" s="16" t="s">
        <v>1</v>
      </c>
      <c r="B5" s="16" t="s">
        <v>2</v>
      </c>
      <c r="C5" s="17" t="s">
        <v>132</v>
      </c>
      <c r="D5" s="17" t="s">
        <v>133</v>
      </c>
      <c r="E5" s="17" t="s">
        <v>134</v>
      </c>
      <c r="F5" s="17" t="s">
        <v>124</v>
      </c>
      <c r="G5" s="17" t="s">
        <v>125</v>
      </c>
      <c r="H5" s="17" t="s">
        <v>135</v>
      </c>
      <c r="I5" s="17" t="s">
        <v>126</v>
      </c>
      <c r="J5" s="17" t="s">
        <v>127</v>
      </c>
      <c r="K5" s="17" t="s">
        <v>128</v>
      </c>
      <c r="L5" s="17" t="s">
        <v>129</v>
      </c>
      <c r="M5" s="17" t="s">
        <v>136</v>
      </c>
      <c r="N5" s="18" t="s">
        <v>0</v>
      </c>
      <c r="O5" s="6"/>
    </row>
    <row r="6" spans="1:16" x14ac:dyDescent="0.2">
      <c r="A6" s="2">
        <v>1</v>
      </c>
      <c r="B6" s="1" t="s">
        <v>3</v>
      </c>
      <c r="C6" s="9">
        <v>4100333</v>
      </c>
      <c r="D6" s="9">
        <v>543887</v>
      </c>
      <c r="E6" s="9">
        <v>43781</v>
      </c>
      <c r="F6" s="9">
        <v>21254</v>
      </c>
      <c r="G6" s="9">
        <v>7446</v>
      </c>
      <c r="H6" s="9">
        <v>32948</v>
      </c>
      <c r="I6" s="9">
        <v>19161</v>
      </c>
      <c r="J6" s="9">
        <v>17048</v>
      </c>
      <c r="K6" s="9">
        <v>83103</v>
      </c>
      <c r="L6" s="9">
        <v>52</v>
      </c>
      <c r="M6" s="9">
        <v>0</v>
      </c>
      <c r="N6" s="9">
        <f>SUM(C6:M6)</f>
        <v>4869013</v>
      </c>
      <c r="P6" s="4"/>
    </row>
    <row r="7" spans="1:16" x14ac:dyDescent="0.2">
      <c r="A7" s="2">
        <v>2</v>
      </c>
      <c r="B7" s="1" t="s">
        <v>4</v>
      </c>
      <c r="C7" s="9">
        <v>3465609</v>
      </c>
      <c r="D7" s="9">
        <v>584098</v>
      </c>
      <c r="E7" s="9">
        <v>37648</v>
      </c>
      <c r="F7" s="9">
        <v>17649</v>
      </c>
      <c r="G7" s="9">
        <v>6144</v>
      </c>
      <c r="H7" s="9">
        <v>37733</v>
      </c>
      <c r="I7" s="9">
        <v>21946</v>
      </c>
      <c r="J7" s="9">
        <v>101574</v>
      </c>
      <c r="K7" s="9">
        <v>95177</v>
      </c>
      <c r="L7" s="9">
        <v>50</v>
      </c>
      <c r="M7" s="9">
        <v>0</v>
      </c>
      <c r="N7" s="9">
        <f t="shared" ref="N7:N70" si="0">SUM(C7:M7)</f>
        <v>4367628</v>
      </c>
    </row>
    <row r="8" spans="1:16" x14ac:dyDescent="0.2">
      <c r="A8" s="2">
        <v>3</v>
      </c>
      <c r="B8" s="1" t="s">
        <v>5</v>
      </c>
      <c r="C8" s="9">
        <v>5914352</v>
      </c>
      <c r="D8" s="9">
        <v>868421</v>
      </c>
      <c r="E8" s="9">
        <v>64800</v>
      </c>
      <c r="F8" s="9">
        <v>29850</v>
      </c>
      <c r="G8" s="9">
        <v>10356</v>
      </c>
      <c r="H8" s="9">
        <v>54044</v>
      </c>
      <c r="I8" s="9">
        <v>31431</v>
      </c>
      <c r="J8" s="9">
        <v>167346</v>
      </c>
      <c r="K8" s="9">
        <v>136314</v>
      </c>
      <c r="L8" s="9">
        <v>89</v>
      </c>
      <c r="M8" s="9">
        <v>0</v>
      </c>
      <c r="N8" s="9">
        <f t="shared" si="0"/>
        <v>7277003</v>
      </c>
    </row>
    <row r="9" spans="1:16" x14ac:dyDescent="0.2">
      <c r="A9" s="2">
        <v>4</v>
      </c>
      <c r="B9" s="2" t="s">
        <v>6</v>
      </c>
      <c r="C9" s="9">
        <v>6562142</v>
      </c>
      <c r="D9" s="9">
        <v>988864</v>
      </c>
      <c r="E9" s="9">
        <v>73651</v>
      </c>
      <c r="F9" s="9">
        <v>32266</v>
      </c>
      <c r="G9" s="9">
        <v>11082</v>
      </c>
      <c r="H9" s="9">
        <v>1050614</v>
      </c>
      <c r="I9" s="9">
        <v>135855</v>
      </c>
      <c r="J9" s="9">
        <v>192427</v>
      </c>
      <c r="K9" s="9">
        <v>336861</v>
      </c>
      <c r="L9" s="9">
        <v>114</v>
      </c>
      <c r="M9" s="9">
        <v>0</v>
      </c>
      <c r="N9" s="9">
        <f t="shared" si="0"/>
        <v>9383876</v>
      </c>
    </row>
    <row r="10" spans="1:16" x14ac:dyDescent="0.2">
      <c r="A10" s="2">
        <v>5</v>
      </c>
      <c r="B10" s="1" t="s">
        <v>7</v>
      </c>
      <c r="C10" s="9">
        <v>4341835</v>
      </c>
      <c r="D10" s="9">
        <v>853257</v>
      </c>
      <c r="E10" s="9">
        <v>46823</v>
      </c>
      <c r="F10" s="9">
        <v>22280</v>
      </c>
      <c r="G10" s="9">
        <v>7776</v>
      </c>
      <c r="H10" s="9">
        <v>840653</v>
      </c>
      <c r="I10" s="9">
        <v>1598124</v>
      </c>
      <c r="J10" s="9">
        <v>152152</v>
      </c>
      <c r="K10" s="9">
        <v>257563</v>
      </c>
      <c r="L10" s="9">
        <v>59</v>
      </c>
      <c r="M10" s="9">
        <v>0</v>
      </c>
      <c r="N10" s="9">
        <f t="shared" si="0"/>
        <v>8120522</v>
      </c>
    </row>
    <row r="11" spans="1:16" x14ac:dyDescent="0.2">
      <c r="A11" s="2">
        <v>6</v>
      </c>
      <c r="B11" s="1" t="s">
        <v>8</v>
      </c>
      <c r="C11" s="9">
        <v>7276513</v>
      </c>
      <c r="D11" s="9">
        <v>2139929</v>
      </c>
      <c r="E11" s="9">
        <v>86198</v>
      </c>
      <c r="F11" s="9">
        <v>33568</v>
      </c>
      <c r="G11" s="9">
        <v>11235</v>
      </c>
      <c r="H11" s="9">
        <v>57897</v>
      </c>
      <c r="I11" s="9">
        <v>33672</v>
      </c>
      <c r="J11" s="9">
        <v>178686</v>
      </c>
      <c r="K11" s="9">
        <v>146036</v>
      </c>
      <c r="L11" s="9">
        <v>166</v>
      </c>
      <c r="M11" s="9">
        <v>0</v>
      </c>
      <c r="N11" s="9">
        <f t="shared" si="0"/>
        <v>9963900</v>
      </c>
    </row>
    <row r="12" spans="1:16" x14ac:dyDescent="0.2">
      <c r="A12" s="2">
        <v>7</v>
      </c>
      <c r="B12" s="1" t="s">
        <v>9</v>
      </c>
      <c r="C12" s="9">
        <v>3035032</v>
      </c>
      <c r="D12" s="9">
        <v>244133</v>
      </c>
      <c r="E12" s="9">
        <v>32766</v>
      </c>
      <c r="F12" s="9">
        <v>15556</v>
      </c>
      <c r="G12" s="9">
        <v>5427</v>
      </c>
      <c r="H12" s="9">
        <v>386745</v>
      </c>
      <c r="I12" s="9">
        <v>47883</v>
      </c>
      <c r="J12" s="9">
        <v>69264</v>
      </c>
      <c r="K12" s="9">
        <v>113652</v>
      </c>
      <c r="L12" s="9">
        <v>42</v>
      </c>
      <c r="M12" s="9">
        <v>0</v>
      </c>
      <c r="N12" s="9">
        <f t="shared" si="0"/>
        <v>3950500</v>
      </c>
    </row>
    <row r="13" spans="1:16" x14ac:dyDescent="0.2">
      <c r="A13" s="2">
        <v>8</v>
      </c>
      <c r="B13" s="1" t="s">
        <v>10</v>
      </c>
      <c r="C13" s="9">
        <v>4442974</v>
      </c>
      <c r="D13" s="9">
        <v>681908</v>
      </c>
      <c r="E13" s="9">
        <v>48854</v>
      </c>
      <c r="F13" s="9">
        <v>22339</v>
      </c>
      <c r="G13" s="9">
        <v>7740</v>
      </c>
      <c r="H13" s="9">
        <v>52178</v>
      </c>
      <c r="I13" s="9">
        <v>30345</v>
      </c>
      <c r="J13" s="9">
        <v>153123</v>
      </c>
      <c r="K13" s="9">
        <v>131609</v>
      </c>
      <c r="L13" s="9">
        <v>69</v>
      </c>
      <c r="M13" s="9">
        <v>0</v>
      </c>
      <c r="N13" s="9">
        <f t="shared" si="0"/>
        <v>5571139</v>
      </c>
    </row>
    <row r="14" spans="1:16" x14ac:dyDescent="0.2">
      <c r="A14" s="2">
        <v>9</v>
      </c>
      <c r="B14" s="1" t="s">
        <v>11</v>
      </c>
      <c r="C14" s="9">
        <v>9663754</v>
      </c>
      <c r="D14" s="9">
        <v>1428959</v>
      </c>
      <c r="E14" s="9">
        <v>102552</v>
      </c>
      <c r="F14" s="9">
        <v>50399</v>
      </c>
      <c r="G14" s="9">
        <v>17694</v>
      </c>
      <c r="H14" s="9">
        <v>78463</v>
      </c>
      <c r="I14" s="9">
        <v>45632</v>
      </c>
      <c r="J14" s="9">
        <v>40599</v>
      </c>
      <c r="K14" s="9">
        <v>197907</v>
      </c>
      <c r="L14" s="9">
        <v>117</v>
      </c>
      <c r="M14" s="9">
        <v>0</v>
      </c>
      <c r="N14" s="9">
        <f t="shared" si="0"/>
        <v>11626076</v>
      </c>
    </row>
    <row r="15" spans="1:16" x14ac:dyDescent="0.2">
      <c r="A15" s="2">
        <v>10</v>
      </c>
      <c r="B15" s="1" t="s">
        <v>12</v>
      </c>
      <c r="C15" s="9">
        <v>2353587</v>
      </c>
      <c r="D15" s="9">
        <v>274915</v>
      </c>
      <c r="E15" s="9">
        <v>23897</v>
      </c>
      <c r="F15" s="9">
        <v>12802</v>
      </c>
      <c r="G15" s="9">
        <v>4560</v>
      </c>
      <c r="H15" s="9">
        <v>267406</v>
      </c>
      <c r="I15" s="9">
        <v>34598</v>
      </c>
      <c r="J15" s="9">
        <v>48993</v>
      </c>
      <c r="K15" s="9">
        <v>85838</v>
      </c>
      <c r="L15" s="9">
        <v>19</v>
      </c>
      <c r="M15" s="9">
        <v>0</v>
      </c>
      <c r="N15" s="9">
        <f t="shared" si="0"/>
        <v>3106615</v>
      </c>
    </row>
    <row r="16" spans="1:16" x14ac:dyDescent="0.2">
      <c r="A16" s="2">
        <v>11</v>
      </c>
      <c r="B16" s="1" t="s">
        <v>13</v>
      </c>
      <c r="C16" s="9">
        <v>5760807</v>
      </c>
      <c r="D16" s="9">
        <v>860525</v>
      </c>
      <c r="E16" s="9">
        <v>68076</v>
      </c>
      <c r="F16" s="9">
        <v>26657</v>
      </c>
      <c r="G16" s="9">
        <v>8934</v>
      </c>
      <c r="H16" s="9">
        <v>37782</v>
      </c>
      <c r="I16" s="9">
        <v>21973</v>
      </c>
      <c r="J16" s="9">
        <v>110713</v>
      </c>
      <c r="K16" s="9">
        <v>95295</v>
      </c>
      <c r="L16" s="9">
        <v>130</v>
      </c>
      <c r="M16" s="9">
        <v>0</v>
      </c>
      <c r="N16" s="9">
        <f t="shared" si="0"/>
        <v>6990892</v>
      </c>
    </row>
    <row r="17" spans="1:14" x14ac:dyDescent="0.2">
      <c r="A17" s="2">
        <v>12</v>
      </c>
      <c r="B17" s="1" t="s">
        <v>14</v>
      </c>
      <c r="C17" s="9">
        <v>7034643</v>
      </c>
      <c r="D17" s="9">
        <v>1194500</v>
      </c>
      <c r="E17" s="9">
        <v>78850</v>
      </c>
      <c r="F17" s="9">
        <v>34639</v>
      </c>
      <c r="G17" s="9">
        <v>11904</v>
      </c>
      <c r="H17" s="9">
        <v>84611</v>
      </c>
      <c r="I17" s="9">
        <v>49207</v>
      </c>
      <c r="J17" s="9">
        <v>235577</v>
      </c>
      <c r="K17" s="9">
        <v>213411</v>
      </c>
      <c r="L17" s="9">
        <v>122</v>
      </c>
      <c r="M17" s="9">
        <v>0</v>
      </c>
      <c r="N17" s="9">
        <f t="shared" si="0"/>
        <v>8937464</v>
      </c>
    </row>
    <row r="18" spans="1:14" x14ac:dyDescent="0.2">
      <c r="A18" s="2">
        <v>13</v>
      </c>
      <c r="B18" s="2" t="s">
        <v>15</v>
      </c>
      <c r="C18" s="9">
        <v>5119688</v>
      </c>
      <c r="D18" s="9">
        <v>1012664</v>
      </c>
      <c r="E18" s="9">
        <v>56952</v>
      </c>
      <c r="F18" s="9">
        <v>25422</v>
      </c>
      <c r="G18" s="9">
        <v>8763</v>
      </c>
      <c r="H18" s="9">
        <v>60043</v>
      </c>
      <c r="I18" s="9">
        <v>34920</v>
      </c>
      <c r="J18" s="9">
        <v>170045</v>
      </c>
      <c r="K18" s="9">
        <v>151448</v>
      </c>
      <c r="L18" s="9">
        <v>85</v>
      </c>
      <c r="M18" s="9">
        <v>0</v>
      </c>
      <c r="N18" s="9">
        <f t="shared" si="0"/>
        <v>6640030</v>
      </c>
    </row>
    <row r="19" spans="1:14" x14ac:dyDescent="0.2">
      <c r="A19" s="2">
        <v>14</v>
      </c>
      <c r="B19" s="1" t="s">
        <v>16</v>
      </c>
      <c r="C19" s="9">
        <v>5382844</v>
      </c>
      <c r="D19" s="9">
        <v>652397</v>
      </c>
      <c r="E19" s="9">
        <v>63749</v>
      </c>
      <c r="F19" s="9">
        <v>24839</v>
      </c>
      <c r="G19" s="9">
        <v>8316</v>
      </c>
      <c r="H19" s="9">
        <v>642235</v>
      </c>
      <c r="I19" s="9">
        <v>83332</v>
      </c>
      <c r="J19" s="9">
        <v>117839</v>
      </c>
      <c r="K19" s="9">
        <v>207304</v>
      </c>
      <c r="L19" s="9">
        <v>123</v>
      </c>
      <c r="M19" s="9">
        <v>0</v>
      </c>
      <c r="N19" s="9">
        <f t="shared" si="0"/>
        <v>7182978</v>
      </c>
    </row>
    <row r="20" spans="1:14" x14ac:dyDescent="0.2">
      <c r="A20" s="2">
        <v>15</v>
      </c>
      <c r="B20" s="1" t="s">
        <v>17</v>
      </c>
      <c r="C20" s="9">
        <v>7609954</v>
      </c>
      <c r="D20" s="9">
        <v>1363694</v>
      </c>
      <c r="E20" s="9">
        <v>85419</v>
      </c>
      <c r="F20" s="9">
        <v>37413</v>
      </c>
      <c r="G20" s="9">
        <v>12849</v>
      </c>
      <c r="H20" s="9">
        <v>85849</v>
      </c>
      <c r="I20" s="9">
        <v>49928</v>
      </c>
      <c r="J20" s="9">
        <v>206386</v>
      </c>
      <c r="K20" s="9">
        <v>216535</v>
      </c>
      <c r="L20" s="9">
        <v>133</v>
      </c>
      <c r="M20" s="9">
        <v>0</v>
      </c>
      <c r="N20" s="9">
        <f t="shared" si="0"/>
        <v>9668160</v>
      </c>
    </row>
    <row r="21" spans="1:14" x14ac:dyDescent="0.2">
      <c r="A21" s="2">
        <v>16</v>
      </c>
      <c r="B21" s="1" t="s">
        <v>18</v>
      </c>
      <c r="C21" s="9">
        <v>4904814</v>
      </c>
      <c r="D21" s="9">
        <v>588778</v>
      </c>
      <c r="E21" s="9">
        <v>50576</v>
      </c>
      <c r="F21" s="9">
        <v>26300</v>
      </c>
      <c r="G21" s="9">
        <v>9324</v>
      </c>
      <c r="H21" s="9">
        <v>33586</v>
      </c>
      <c r="I21" s="9">
        <v>19533</v>
      </c>
      <c r="J21" s="9">
        <v>17379</v>
      </c>
      <c r="K21" s="9">
        <v>84714</v>
      </c>
      <c r="L21" s="9">
        <v>47</v>
      </c>
      <c r="M21" s="9">
        <v>0</v>
      </c>
      <c r="N21" s="9">
        <f t="shared" si="0"/>
        <v>5735051</v>
      </c>
    </row>
    <row r="22" spans="1:14" x14ac:dyDescent="0.2">
      <c r="A22" s="2">
        <v>17</v>
      </c>
      <c r="B22" s="1" t="s">
        <v>19</v>
      </c>
      <c r="C22" s="9">
        <v>13366165</v>
      </c>
      <c r="D22" s="9">
        <v>2279720</v>
      </c>
      <c r="E22" s="9">
        <v>149060</v>
      </c>
      <c r="F22" s="9">
        <v>66187</v>
      </c>
      <c r="G22" s="9">
        <v>22794</v>
      </c>
      <c r="H22" s="9">
        <v>149852</v>
      </c>
      <c r="I22" s="9">
        <v>87151</v>
      </c>
      <c r="J22" s="9">
        <v>375202</v>
      </c>
      <c r="K22" s="9">
        <v>377971</v>
      </c>
      <c r="L22" s="9">
        <v>225</v>
      </c>
      <c r="M22" s="9">
        <v>0</v>
      </c>
      <c r="N22" s="9">
        <f t="shared" si="0"/>
        <v>16874327</v>
      </c>
    </row>
    <row r="23" spans="1:14" x14ac:dyDescent="0.2">
      <c r="A23" s="2">
        <v>18</v>
      </c>
      <c r="B23" s="1" t="s">
        <v>20</v>
      </c>
      <c r="C23" s="9">
        <v>3536135</v>
      </c>
      <c r="D23" s="9">
        <v>475894</v>
      </c>
      <c r="E23" s="9">
        <v>39203</v>
      </c>
      <c r="F23" s="9">
        <v>17624</v>
      </c>
      <c r="G23" s="9">
        <v>6084</v>
      </c>
      <c r="H23" s="9">
        <v>16546</v>
      </c>
      <c r="I23" s="9">
        <v>9622</v>
      </c>
      <c r="J23" s="9">
        <v>48630</v>
      </c>
      <c r="K23" s="9">
        <v>41735</v>
      </c>
      <c r="L23" s="9">
        <v>57</v>
      </c>
      <c r="M23" s="9">
        <v>0</v>
      </c>
      <c r="N23" s="9">
        <f t="shared" si="0"/>
        <v>4191530</v>
      </c>
    </row>
    <row r="24" spans="1:14" x14ac:dyDescent="0.2">
      <c r="A24" s="2">
        <v>19</v>
      </c>
      <c r="B24" s="1" t="s">
        <v>21</v>
      </c>
      <c r="C24" s="9">
        <v>27158981</v>
      </c>
      <c r="D24" s="9">
        <v>4645244</v>
      </c>
      <c r="E24" s="9">
        <v>303017</v>
      </c>
      <c r="F24" s="9">
        <v>134418</v>
      </c>
      <c r="G24" s="9">
        <v>46284</v>
      </c>
      <c r="H24" s="9">
        <v>276318</v>
      </c>
      <c r="I24" s="9">
        <v>160701</v>
      </c>
      <c r="J24" s="9">
        <v>574525</v>
      </c>
      <c r="K24" s="9">
        <v>696955</v>
      </c>
      <c r="L24" s="9">
        <v>458</v>
      </c>
      <c r="M24" s="9">
        <v>0</v>
      </c>
      <c r="N24" s="9">
        <f t="shared" si="0"/>
        <v>33996901</v>
      </c>
    </row>
    <row r="25" spans="1:14" x14ac:dyDescent="0.2">
      <c r="A25" s="2">
        <v>20</v>
      </c>
      <c r="B25" s="1" t="s">
        <v>22</v>
      </c>
      <c r="C25" s="9">
        <v>7666313</v>
      </c>
      <c r="D25" s="9">
        <v>1638700</v>
      </c>
      <c r="E25" s="9">
        <v>86857</v>
      </c>
      <c r="F25" s="9">
        <v>37298</v>
      </c>
      <c r="G25" s="9">
        <v>12759</v>
      </c>
      <c r="H25" s="9">
        <v>1523009</v>
      </c>
      <c r="I25" s="9">
        <v>197681</v>
      </c>
      <c r="J25" s="9">
        <v>279496</v>
      </c>
      <c r="K25" s="9">
        <v>491928</v>
      </c>
      <c r="L25" s="9">
        <v>141</v>
      </c>
      <c r="M25" s="9">
        <v>0</v>
      </c>
      <c r="N25" s="9">
        <f t="shared" si="0"/>
        <v>11934182</v>
      </c>
    </row>
    <row r="26" spans="1:14" x14ac:dyDescent="0.2">
      <c r="A26" s="2">
        <v>21</v>
      </c>
      <c r="B26" s="2" t="s">
        <v>23</v>
      </c>
      <c r="C26" s="9">
        <v>4638023</v>
      </c>
      <c r="D26" s="9">
        <v>803391</v>
      </c>
      <c r="E26" s="9">
        <v>49834</v>
      </c>
      <c r="F26" s="9">
        <v>23888</v>
      </c>
      <c r="G26" s="9">
        <v>8349</v>
      </c>
      <c r="H26" s="9">
        <v>41249</v>
      </c>
      <c r="I26" s="9">
        <v>23990</v>
      </c>
      <c r="J26" s="9">
        <v>21342</v>
      </c>
      <c r="K26" s="9">
        <v>104040</v>
      </c>
      <c r="L26" s="9">
        <v>62</v>
      </c>
      <c r="M26" s="9">
        <v>0</v>
      </c>
      <c r="N26" s="9">
        <f t="shared" si="0"/>
        <v>5714168</v>
      </c>
    </row>
    <row r="27" spans="1:14" x14ac:dyDescent="0.2">
      <c r="A27" s="2">
        <v>22</v>
      </c>
      <c r="B27" s="2" t="s">
        <v>24</v>
      </c>
      <c r="C27" s="9">
        <v>3172422</v>
      </c>
      <c r="D27" s="9">
        <v>721488</v>
      </c>
      <c r="E27" s="9">
        <v>32190</v>
      </c>
      <c r="F27" s="9">
        <v>17266</v>
      </c>
      <c r="G27" s="9">
        <v>6153</v>
      </c>
      <c r="H27" s="9">
        <v>713420</v>
      </c>
      <c r="I27" s="9">
        <v>86384</v>
      </c>
      <c r="J27" s="9">
        <v>126330</v>
      </c>
      <c r="K27" s="9">
        <v>200179</v>
      </c>
      <c r="L27" s="9">
        <v>26</v>
      </c>
      <c r="M27" s="9">
        <v>0</v>
      </c>
      <c r="N27" s="9">
        <f t="shared" si="0"/>
        <v>5075858</v>
      </c>
    </row>
    <row r="28" spans="1:14" x14ac:dyDescent="0.2">
      <c r="A28" s="2">
        <v>23</v>
      </c>
      <c r="B28" s="2" t="s">
        <v>25</v>
      </c>
      <c r="C28" s="9">
        <v>11876469</v>
      </c>
      <c r="D28" s="9">
        <v>2085679</v>
      </c>
      <c r="E28" s="9">
        <v>145995</v>
      </c>
      <c r="F28" s="9">
        <v>52198</v>
      </c>
      <c r="G28" s="9">
        <v>17106</v>
      </c>
      <c r="H28" s="9">
        <v>3230113</v>
      </c>
      <c r="I28" s="9">
        <v>403724</v>
      </c>
      <c r="J28" s="9">
        <v>581294</v>
      </c>
      <c r="K28" s="9">
        <v>967700</v>
      </c>
      <c r="L28" s="9">
        <v>317</v>
      </c>
      <c r="M28" s="9">
        <v>0</v>
      </c>
      <c r="N28" s="9">
        <f t="shared" si="0"/>
        <v>19360595</v>
      </c>
    </row>
    <row r="29" spans="1:14" x14ac:dyDescent="0.2">
      <c r="A29" s="2">
        <v>24</v>
      </c>
      <c r="B29" s="2" t="s">
        <v>26</v>
      </c>
      <c r="C29" s="9">
        <v>3697261</v>
      </c>
      <c r="D29" s="9">
        <v>481932</v>
      </c>
      <c r="E29" s="9">
        <v>42006</v>
      </c>
      <c r="F29" s="9">
        <v>17931</v>
      </c>
      <c r="G29" s="9">
        <v>6126</v>
      </c>
      <c r="H29" s="9">
        <v>422434</v>
      </c>
      <c r="I29" s="9">
        <v>53507</v>
      </c>
      <c r="J29" s="9">
        <v>76545</v>
      </c>
      <c r="K29" s="9">
        <v>130004</v>
      </c>
      <c r="L29" s="9">
        <v>69</v>
      </c>
      <c r="M29" s="9">
        <v>0</v>
      </c>
      <c r="N29" s="9">
        <f t="shared" si="0"/>
        <v>4927815</v>
      </c>
    </row>
    <row r="30" spans="1:14" x14ac:dyDescent="0.2">
      <c r="A30" s="2">
        <v>25</v>
      </c>
      <c r="B30" s="2" t="s">
        <v>27</v>
      </c>
      <c r="C30" s="9">
        <v>2569250</v>
      </c>
      <c r="D30" s="9">
        <v>416506</v>
      </c>
      <c r="E30" s="9">
        <v>27049</v>
      </c>
      <c r="F30" s="9">
        <v>13504</v>
      </c>
      <c r="G30" s="9">
        <v>4755</v>
      </c>
      <c r="H30" s="9">
        <v>14367</v>
      </c>
      <c r="I30" s="9">
        <v>8356</v>
      </c>
      <c r="J30" s="9">
        <v>7434</v>
      </c>
      <c r="K30" s="9">
        <v>36238</v>
      </c>
      <c r="L30" s="9">
        <v>29</v>
      </c>
      <c r="M30" s="9">
        <v>0</v>
      </c>
      <c r="N30" s="9">
        <f t="shared" si="0"/>
        <v>3097488</v>
      </c>
    </row>
    <row r="31" spans="1:14" x14ac:dyDescent="0.2">
      <c r="A31" s="2">
        <v>26</v>
      </c>
      <c r="B31" s="2" t="s">
        <v>28</v>
      </c>
      <c r="C31" s="9">
        <v>6317987</v>
      </c>
      <c r="D31" s="9">
        <v>1041331</v>
      </c>
      <c r="E31" s="9">
        <v>75050</v>
      </c>
      <c r="F31" s="9">
        <v>29045</v>
      </c>
      <c r="G31" s="9">
        <v>9708</v>
      </c>
      <c r="H31" s="9">
        <v>1511021</v>
      </c>
      <c r="I31" s="9">
        <v>188969</v>
      </c>
      <c r="J31" s="9">
        <v>272007</v>
      </c>
      <c r="K31" s="9">
        <v>453224</v>
      </c>
      <c r="L31" s="9">
        <v>146</v>
      </c>
      <c r="M31" s="9">
        <v>0</v>
      </c>
      <c r="N31" s="9">
        <f t="shared" si="0"/>
        <v>9898488</v>
      </c>
    </row>
    <row r="32" spans="1:14" x14ac:dyDescent="0.2">
      <c r="A32" s="2">
        <v>27</v>
      </c>
      <c r="B32" s="2" t="s">
        <v>29</v>
      </c>
      <c r="C32" s="9">
        <v>13038540</v>
      </c>
      <c r="D32" s="9">
        <v>2346403</v>
      </c>
      <c r="E32" s="9">
        <v>150549</v>
      </c>
      <c r="F32" s="9">
        <v>62055</v>
      </c>
      <c r="G32" s="9">
        <v>21042</v>
      </c>
      <c r="H32" s="9">
        <v>171660</v>
      </c>
      <c r="I32" s="9">
        <v>99834</v>
      </c>
      <c r="J32" s="9">
        <v>391472</v>
      </c>
      <c r="K32" s="9">
        <v>432977</v>
      </c>
      <c r="L32" s="9">
        <v>264</v>
      </c>
      <c r="M32" s="9">
        <v>0</v>
      </c>
      <c r="N32" s="9">
        <f t="shared" si="0"/>
        <v>16714796</v>
      </c>
    </row>
    <row r="33" spans="1:14" x14ac:dyDescent="0.2">
      <c r="A33" s="2">
        <v>28</v>
      </c>
      <c r="B33" s="2" t="s">
        <v>30</v>
      </c>
      <c r="C33" s="9">
        <v>3544668</v>
      </c>
      <c r="D33" s="9">
        <v>149351</v>
      </c>
      <c r="E33" s="9">
        <v>38774</v>
      </c>
      <c r="F33" s="9">
        <v>17921</v>
      </c>
      <c r="G33" s="9">
        <v>6222</v>
      </c>
      <c r="H33" s="9">
        <v>10592</v>
      </c>
      <c r="I33" s="9">
        <v>6160</v>
      </c>
      <c r="J33" s="9">
        <v>5480</v>
      </c>
      <c r="K33" s="9">
        <v>26715</v>
      </c>
      <c r="L33" s="9">
        <v>53</v>
      </c>
      <c r="M33" s="9">
        <v>0</v>
      </c>
      <c r="N33" s="9">
        <f t="shared" si="0"/>
        <v>3805936</v>
      </c>
    </row>
    <row r="34" spans="1:14" x14ac:dyDescent="0.2">
      <c r="A34" s="2">
        <v>29</v>
      </c>
      <c r="B34" s="2" t="s">
        <v>31</v>
      </c>
      <c r="C34" s="9">
        <v>2495422</v>
      </c>
      <c r="D34" s="9">
        <v>1152525</v>
      </c>
      <c r="E34" s="9">
        <v>26370</v>
      </c>
      <c r="F34" s="9">
        <v>13069</v>
      </c>
      <c r="G34" s="9">
        <v>4596</v>
      </c>
      <c r="H34" s="9">
        <v>9834</v>
      </c>
      <c r="I34" s="9">
        <v>5718</v>
      </c>
      <c r="J34" s="9">
        <v>5088</v>
      </c>
      <c r="K34" s="9">
        <v>24801</v>
      </c>
      <c r="L34" s="9">
        <v>29</v>
      </c>
      <c r="M34" s="9">
        <v>0</v>
      </c>
      <c r="N34" s="9">
        <f t="shared" si="0"/>
        <v>3737452</v>
      </c>
    </row>
    <row r="35" spans="1:14" x14ac:dyDescent="0.2">
      <c r="A35" s="2">
        <v>30</v>
      </c>
      <c r="B35" s="2" t="s">
        <v>32</v>
      </c>
      <c r="C35" s="9">
        <v>6374103</v>
      </c>
      <c r="D35" s="9">
        <v>1012217</v>
      </c>
      <c r="E35" s="9">
        <v>68979</v>
      </c>
      <c r="F35" s="9">
        <v>32590</v>
      </c>
      <c r="G35" s="9">
        <v>11361</v>
      </c>
      <c r="H35" s="9">
        <v>1069889</v>
      </c>
      <c r="I35" s="9">
        <v>139382</v>
      </c>
      <c r="J35" s="9">
        <v>196722</v>
      </c>
      <c r="K35" s="9">
        <v>348075</v>
      </c>
      <c r="L35" s="9">
        <v>89</v>
      </c>
      <c r="M35" s="9">
        <v>0</v>
      </c>
      <c r="N35" s="9">
        <f t="shared" si="0"/>
        <v>9253407</v>
      </c>
    </row>
    <row r="36" spans="1:14" x14ac:dyDescent="0.2">
      <c r="A36" s="2">
        <v>31</v>
      </c>
      <c r="B36" s="2" t="s">
        <v>33</v>
      </c>
      <c r="C36" s="9">
        <v>14221822</v>
      </c>
      <c r="D36" s="9">
        <v>3600372</v>
      </c>
      <c r="E36" s="9">
        <v>169882</v>
      </c>
      <c r="F36" s="9">
        <v>64918</v>
      </c>
      <c r="G36" s="9">
        <v>21633</v>
      </c>
      <c r="H36" s="9">
        <v>4977010</v>
      </c>
      <c r="I36" s="9">
        <v>615494</v>
      </c>
      <c r="J36" s="9">
        <v>890813</v>
      </c>
      <c r="K36" s="9">
        <v>1459078</v>
      </c>
      <c r="L36" s="9">
        <v>336</v>
      </c>
      <c r="M36" s="9">
        <v>0</v>
      </c>
      <c r="N36" s="9">
        <f t="shared" si="0"/>
        <v>26021358</v>
      </c>
    </row>
    <row r="37" spans="1:14" x14ac:dyDescent="0.2">
      <c r="A37" s="2">
        <v>32</v>
      </c>
      <c r="B37" s="1" t="s">
        <v>34</v>
      </c>
      <c r="C37" s="9">
        <v>6408852</v>
      </c>
      <c r="D37" s="9">
        <v>1072249</v>
      </c>
      <c r="E37" s="9">
        <v>70108</v>
      </c>
      <c r="F37" s="9">
        <v>32402</v>
      </c>
      <c r="G37" s="9">
        <v>11247</v>
      </c>
      <c r="H37" s="9">
        <v>58919</v>
      </c>
      <c r="I37" s="9">
        <v>34266</v>
      </c>
      <c r="J37" s="9">
        <v>166825</v>
      </c>
      <c r="K37" s="9">
        <v>148610</v>
      </c>
      <c r="L37" s="9">
        <v>96</v>
      </c>
      <c r="M37" s="9">
        <v>0</v>
      </c>
      <c r="N37" s="9">
        <f t="shared" si="0"/>
        <v>8003574</v>
      </c>
    </row>
    <row r="38" spans="1:14" x14ac:dyDescent="0.2">
      <c r="A38" s="2">
        <v>33</v>
      </c>
      <c r="B38" s="2" t="s">
        <v>35</v>
      </c>
      <c r="C38" s="9">
        <v>2444611</v>
      </c>
      <c r="D38" s="9">
        <v>338545</v>
      </c>
      <c r="E38" s="9">
        <v>25092</v>
      </c>
      <c r="F38" s="9">
        <v>13164</v>
      </c>
      <c r="G38" s="9">
        <v>4674</v>
      </c>
      <c r="H38" s="9">
        <v>250536</v>
      </c>
      <c r="I38" s="9">
        <v>32283</v>
      </c>
      <c r="J38" s="9">
        <v>45803</v>
      </c>
      <c r="K38" s="9">
        <v>79773</v>
      </c>
      <c r="L38" s="9">
        <v>22</v>
      </c>
      <c r="M38" s="9">
        <v>0</v>
      </c>
      <c r="N38" s="9">
        <f t="shared" si="0"/>
        <v>3234503</v>
      </c>
    </row>
    <row r="39" spans="1:14" x14ac:dyDescent="0.2">
      <c r="A39" s="2">
        <v>34</v>
      </c>
      <c r="B39" s="2" t="s">
        <v>36</v>
      </c>
      <c r="C39" s="9">
        <v>9919763</v>
      </c>
      <c r="D39" s="9">
        <v>2133982</v>
      </c>
      <c r="E39" s="9">
        <v>113250</v>
      </c>
      <c r="F39" s="9">
        <v>47840</v>
      </c>
      <c r="G39" s="9">
        <v>16308</v>
      </c>
      <c r="H39" s="9">
        <v>131311</v>
      </c>
      <c r="I39" s="9">
        <v>76368</v>
      </c>
      <c r="J39" s="9">
        <v>338408</v>
      </c>
      <c r="K39" s="9">
        <v>331205</v>
      </c>
      <c r="L39" s="9">
        <v>189</v>
      </c>
      <c r="M39" s="9">
        <v>0</v>
      </c>
      <c r="N39" s="9">
        <f t="shared" si="0"/>
        <v>13108624</v>
      </c>
    </row>
    <row r="40" spans="1:14" x14ac:dyDescent="0.2">
      <c r="A40" s="2">
        <v>35</v>
      </c>
      <c r="B40" s="2" t="s">
        <v>37</v>
      </c>
      <c r="C40" s="9">
        <v>3640834</v>
      </c>
      <c r="D40" s="9">
        <v>637659</v>
      </c>
      <c r="E40" s="9">
        <v>38567</v>
      </c>
      <c r="F40" s="9">
        <v>19023</v>
      </c>
      <c r="G40" s="9">
        <v>6684</v>
      </c>
      <c r="H40" s="9">
        <v>24817</v>
      </c>
      <c r="I40" s="9">
        <v>14434</v>
      </c>
      <c r="J40" s="9">
        <v>68448</v>
      </c>
      <c r="K40" s="9">
        <v>62596</v>
      </c>
      <c r="L40" s="9">
        <v>44</v>
      </c>
      <c r="M40" s="9">
        <v>0</v>
      </c>
      <c r="N40" s="9">
        <f t="shared" si="0"/>
        <v>4513106</v>
      </c>
    </row>
    <row r="41" spans="1:14" x14ac:dyDescent="0.2">
      <c r="A41" s="2">
        <v>36</v>
      </c>
      <c r="B41" s="2" t="s">
        <v>38</v>
      </c>
      <c r="C41" s="9">
        <v>2894935</v>
      </c>
      <c r="D41" s="9">
        <v>285602</v>
      </c>
      <c r="E41" s="9">
        <v>30107</v>
      </c>
      <c r="F41" s="9">
        <v>15398</v>
      </c>
      <c r="G41" s="9">
        <v>5442</v>
      </c>
      <c r="H41" s="9">
        <v>14249</v>
      </c>
      <c r="I41" s="9">
        <v>8287</v>
      </c>
      <c r="J41" s="9">
        <v>42832</v>
      </c>
      <c r="K41" s="9">
        <v>35942</v>
      </c>
      <c r="L41" s="9">
        <v>30</v>
      </c>
      <c r="M41" s="9">
        <v>0</v>
      </c>
      <c r="N41" s="9">
        <f t="shared" si="0"/>
        <v>3332824</v>
      </c>
    </row>
    <row r="42" spans="1:14" x14ac:dyDescent="0.2">
      <c r="A42" s="2">
        <v>37</v>
      </c>
      <c r="B42" s="2" t="s">
        <v>39</v>
      </c>
      <c r="C42" s="9">
        <v>6594343</v>
      </c>
      <c r="D42" s="9">
        <v>995454</v>
      </c>
      <c r="E42" s="9">
        <v>73403</v>
      </c>
      <c r="F42" s="9">
        <v>32721</v>
      </c>
      <c r="G42" s="9">
        <v>11277</v>
      </c>
      <c r="H42" s="9">
        <v>65534</v>
      </c>
      <c r="I42" s="9">
        <v>38113</v>
      </c>
      <c r="J42" s="9">
        <v>195571</v>
      </c>
      <c r="K42" s="9">
        <v>165296</v>
      </c>
      <c r="L42" s="9">
        <v>110</v>
      </c>
      <c r="M42" s="9">
        <v>0</v>
      </c>
      <c r="N42" s="9">
        <f t="shared" si="0"/>
        <v>8171822</v>
      </c>
    </row>
    <row r="43" spans="1:14" x14ac:dyDescent="0.2">
      <c r="A43" s="2">
        <v>38</v>
      </c>
      <c r="B43" s="2" t="s">
        <v>40</v>
      </c>
      <c r="C43" s="9">
        <v>4735226</v>
      </c>
      <c r="D43" s="9">
        <v>976521</v>
      </c>
      <c r="E43" s="9">
        <v>52000</v>
      </c>
      <c r="F43" s="9">
        <v>23841</v>
      </c>
      <c r="G43" s="9">
        <v>8262</v>
      </c>
      <c r="H43" s="9">
        <v>841402</v>
      </c>
      <c r="I43" s="9">
        <v>106539</v>
      </c>
      <c r="J43" s="9">
        <v>152436</v>
      </c>
      <c r="K43" s="9">
        <v>258766</v>
      </c>
      <c r="L43" s="9">
        <v>73</v>
      </c>
      <c r="M43" s="9">
        <v>0</v>
      </c>
      <c r="N43" s="9">
        <f t="shared" si="0"/>
        <v>7155066</v>
      </c>
    </row>
    <row r="44" spans="1:14" x14ac:dyDescent="0.2">
      <c r="A44" s="2">
        <v>39</v>
      </c>
      <c r="B44" s="2" t="s">
        <v>41</v>
      </c>
      <c r="C44" s="9">
        <v>4808614</v>
      </c>
      <c r="D44" s="9">
        <v>778587</v>
      </c>
      <c r="E44" s="9">
        <v>53928</v>
      </c>
      <c r="F44" s="9">
        <v>23663</v>
      </c>
      <c r="G44" s="9">
        <v>8130</v>
      </c>
      <c r="H44" s="9">
        <v>837282</v>
      </c>
      <c r="I44" s="9">
        <v>107081</v>
      </c>
      <c r="J44" s="9">
        <v>152477</v>
      </c>
      <c r="K44" s="9">
        <v>262681</v>
      </c>
      <c r="L44" s="9">
        <v>83</v>
      </c>
      <c r="M44" s="9">
        <v>0</v>
      </c>
      <c r="N44" s="9">
        <f t="shared" si="0"/>
        <v>7032526</v>
      </c>
    </row>
    <row r="45" spans="1:14" x14ac:dyDescent="0.2">
      <c r="A45" s="2">
        <v>40</v>
      </c>
      <c r="B45" s="2" t="s">
        <v>42</v>
      </c>
      <c r="C45" s="9">
        <v>11063368</v>
      </c>
      <c r="D45" s="9">
        <v>1825464</v>
      </c>
      <c r="E45" s="9">
        <v>119761</v>
      </c>
      <c r="F45" s="9">
        <v>56550</v>
      </c>
      <c r="G45" s="9">
        <v>19710</v>
      </c>
      <c r="H45" s="9">
        <v>100638</v>
      </c>
      <c r="I45" s="9">
        <v>58530</v>
      </c>
      <c r="J45" s="9">
        <v>241845</v>
      </c>
      <c r="K45" s="9">
        <v>253841</v>
      </c>
      <c r="L45" s="9">
        <v>155</v>
      </c>
      <c r="M45" s="9">
        <v>0</v>
      </c>
      <c r="N45" s="9">
        <f t="shared" si="0"/>
        <v>13739862</v>
      </c>
    </row>
    <row r="46" spans="1:14" x14ac:dyDescent="0.2">
      <c r="A46" s="2">
        <v>41</v>
      </c>
      <c r="B46" s="2" t="s">
        <v>43</v>
      </c>
      <c r="C46" s="9">
        <v>7811283</v>
      </c>
      <c r="D46" s="9">
        <v>1302970</v>
      </c>
      <c r="E46" s="9">
        <v>91644</v>
      </c>
      <c r="F46" s="9">
        <v>36468</v>
      </c>
      <c r="G46" s="9">
        <v>12267</v>
      </c>
      <c r="H46" s="9">
        <v>80861</v>
      </c>
      <c r="I46" s="9">
        <v>47028</v>
      </c>
      <c r="J46" s="9">
        <v>239020</v>
      </c>
      <c r="K46" s="9">
        <v>203956</v>
      </c>
      <c r="L46" s="9">
        <v>170</v>
      </c>
      <c r="M46" s="9">
        <v>0</v>
      </c>
      <c r="N46" s="9">
        <f t="shared" si="0"/>
        <v>9825667</v>
      </c>
    </row>
    <row r="47" spans="1:14" x14ac:dyDescent="0.2">
      <c r="A47" s="2">
        <v>42</v>
      </c>
      <c r="B47" s="2" t="s">
        <v>44</v>
      </c>
      <c r="C47" s="9">
        <v>2889709</v>
      </c>
      <c r="D47" s="9">
        <v>330413</v>
      </c>
      <c r="E47" s="9">
        <v>30141</v>
      </c>
      <c r="F47" s="9">
        <v>15328</v>
      </c>
      <c r="G47" s="9">
        <v>5412</v>
      </c>
      <c r="H47" s="9">
        <v>20063</v>
      </c>
      <c r="I47" s="9">
        <v>11668</v>
      </c>
      <c r="J47" s="9">
        <v>59450</v>
      </c>
      <c r="K47" s="9">
        <v>50606</v>
      </c>
      <c r="L47" s="9">
        <v>31</v>
      </c>
      <c r="M47" s="9">
        <v>0</v>
      </c>
      <c r="N47" s="9">
        <f t="shared" si="0"/>
        <v>3412821</v>
      </c>
    </row>
    <row r="48" spans="1:14" x14ac:dyDescent="0.2">
      <c r="A48" s="2">
        <v>43</v>
      </c>
      <c r="B48" s="2" t="s">
        <v>45</v>
      </c>
      <c r="C48" s="9">
        <v>3009669</v>
      </c>
      <c r="D48" s="9">
        <v>362764</v>
      </c>
      <c r="E48" s="9">
        <v>31411</v>
      </c>
      <c r="F48" s="9">
        <v>15953</v>
      </c>
      <c r="G48" s="9">
        <v>5634</v>
      </c>
      <c r="H48" s="9">
        <v>19941</v>
      </c>
      <c r="I48" s="9">
        <v>725174</v>
      </c>
      <c r="J48" s="9">
        <v>54394</v>
      </c>
      <c r="K48" s="9">
        <v>50294</v>
      </c>
      <c r="L48" s="9">
        <v>32</v>
      </c>
      <c r="M48" s="9">
        <v>0</v>
      </c>
      <c r="N48" s="9">
        <f t="shared" si="0"/>
        <v>4275266</v>
      </c>
    </row>
    <row r="49" spans="1:14" x14ac:dyDescent="0.2">
      <c r="A49" s="2">
        <v>44</v>
      </c>
      <c r="B49" s="2" t="s">
        <v>46</v>
      </c>
      <c r="C49" s="9">
        <v>4723726</v>
      </c>
      <c r="D49" s="9">
        <v>864326</v>
      </c>
      <c r="E49" s="9">
        <v>51683</v>
      </c>
      <c r="F49" s="9">
        <v>23877</v>
      </c>
      <c r="G49" s="9">
        <v>8289</v>
      </c>
      <c r="H49" s="9">
        <v>48041</v>
      </c>
      <c r="I49" s="9">
        <v>27939</v>
      </c>
      <c r="J49" s="9">
        <v>139270</v>
      </c>
      <c r="K49" s="9">
        <v>121175</v>
      </c>
      <c r="L49" s="9">
        <v>71</v>
      </c>
      <c r="M49" s="9">
        <v>0</v>
      </c>
      <c r="N49" s="9">
        <f t="shared" si="0"/>
        <v>6008397</v>
      </c>
    </row>
    <row r="50" spans="1:14" x14ac:dyDescent="0.2">
      <c r="A50" s="2">
        <v>45</v>
      </c>
      <c r="B50" s="2" t="s">
        <v>47</v>
      </c>
      <c r="C50" s="9">
        <v>4181300</v>
      </c>
      <c r="D50" s="9">
        <v>352916</v>
      </c>
      <c r="E50" s="9">
        <v>48965</v>
      </c>
      <c r="F50" s="9">
        <v>19565</v>
      </c>
      <c r="G50" s="9">
        <v>6588</v>
      </c>
      <c r="H50" s="9">
        <v>189631</v>
      </c>
      <c r="I50" s="9">
        <v>408740</v>
      </c>
      <c r="J50" s="9">
        <v>34793</v>
      </c>
      <c r="K50" s="9">
        <v>61202</v>
      </c>
      <c r="L50" s="9">
        <v>90</v>
      </c>
      <c r="M50" s="9">
        <v>0</v>
      </c>
      <c r="N50" s="9">
        <f t="shared" si="0"/>
        <v>5303790</v>
      </c>
    </row>
    <row r="51" spans="1:14" x14ac:dyDescent="0.2">
      <c r="A51" s="2">
        <v>46</v>
      </c>
      <c r="B51" s="2" t="s">
        <v>48</v>
      </c>
      <c r="C51" s="9">
        <v>8183756</v>
      </c>
      <c r="D51" s="9">
        <v>1361110</v>
      </c>
      <c r="E51" s="9">
        <v>90791</v>
      </c>
      <c r="F51" s="9">
        <v>40756</v>
      </c>
      <c r="G51" s="9">
        <v>14067</v>
      </c>
      <c r="H51" s="9">
        <v>74106</v>
      </c>
      <c r="I51" s="9">
        <v>43098</v>
      </c>
      <c r="J51" s="9">
        <v>38345</v>
      </c>
      <c r="K51" s="9">
        <v>186915</v>
      </c>
      <c r="L51" s="9">
        <v>133</v>
      </c>
      <c r="M51" s="9">
        <v>0</v>
      </c>
      <c r="N51" s="9">
        <f t="shared" si="0"/>
        <v>10033077</v>
      </c>
    </row>
    <row r="52" spans="1:14" x14ac:dyDescent="0.2">
      <c r="A52" s="2">
        <v>47</v>
      </c>
      <c r="B52" s="2" t="s">
        <v>49</v>
      </c>
      <c r="C52" s="9">
        <v>4326375</v>
      </c>
      <c r="D52" s="9">
        <v>393837</v>
      </c>
      <c r="E52" s="9">
        <v>49062</v>
      </c>
      <c r="F52" s="9">
        <v>21026</v>
      </c>
      <c r="G52" s="9">
        <v>7188</v>
      </c>
      <c r="H52" s="9">
        <v>36609</v>
      </c>
      <c r="I52" s="9">
        <v>21292</v>
      </c>
      <c r="J52" s="9">
        <v>109926</v>
      </c>
      <c r="K52" s="9">
        <v>92340</v>
      </c>
      <c r="L52" s="9">
        <v>80</v>
      </c>
      <c r="M52" s="9">
        <v>0</v>
      </c>
      <c r="N52" s="9">
        <f t="shared" si="0"/>
        <v>5057735</v>
      </c>
    </row>
    <row r="53" spans="1:14" x14ac:dyDescent="0.2">
      <c r="A53" s="2">
        <v>48</v>
      </c>
      <c r="B53" s="2" t="s">
        <v>50</v>
      </c>
      <c r="C53" s="9">
        <v>6495796</v>
      </c>
      <c r="D53" s="9">
        <v>837468</v>
      </c>
      <c r="E53" s="9">
        <v>68798</v>
      </c>
      <c r="F53" s="9">
        <v>33944</v>
      </c>
      <c r="G53" s="9">
        <v>11925</v>
      </c>
      <c r="H53" s="9">
        <v>41314</v>
      </c>
      <c r="I53" s="9">
        <v>1502514</v>
      </c>
      <c r="J53" s="9">
        <v>21378</v>
      </c>
      <c r="K53" s="9">
        <v>104207</v>
      </c>
      <c r="L53" s="9">
        <v>78</v>
      </c>
      <c r="M53" s="9">
        <v>0</v>
      </c>
      <c r="N53" s="9">
        <f t="shared" si="0"/>
        <v>9117422</v>
      </c>
    </row>
    <row r="54" spans="1:14" x14ac:dyDescent="0.2">
      <c r="A54" s="2">
        <v>49</v>
      </c>
      <c r="B54" s="2" t="s">
        <v>51</v>
      </c>
      <c r="C54" s="9">
        <v>5773695</v>
      </c>
      <c r="D54" s="9">
        <v>514656</v>
      </c>
      <c r="E54" s="9">
        <v>70189</v>
      </c>
      <c r="F54" s="9">
        <v>25759</v>
      </c>
      <c r="G54" s="9">
        <v>8499</v>
      </c>
      <c r="H54" s="9">
        <v>767178</v>
      </c>
      <c r="I54" s="9">
        <v>97836</v>
      </c>
      <c r="J54" s="9">
        <v>139500</v>
      </c>
      <c r="K54" s="9">
        <v>239316</v>
      </c>
      <c r="L54" s="9">
        <v>147</v>
      </c>
      <c r="M54" s="9">
        <v>0</v>
      </c>
      <c r="N54" s="9">
        <f t="shared" si="0"/>
        <v>7636775</v>
      </c>
    </row>
    <row r="55" spans="1:14" x14ac:dyDescent="0.2">
      <c r="A55" s="2">
        <v>50</v>
      </c>
      <c r="B55" s="2" t="s">
        <v>52</v>
      </c>
      <c r="C55" s="9">
        <v>4385377</v>
      </c>
      <c r="D55" s="9">
        <v>273760</v>
      </c>
      <c r="E55" s="9">
        <v>47258</v>
      </c>
      <c r="F55" s="9">
        <v>22520</v>
      </c>
      <c r="G55" s="9">
        <v>7863</v>
      </c>
      <c r="H55" s="9">
        <v>9747</v>
      </c>
      <c r="I55" s="9">
        <v>5668</v>
      </c>
      <c r="J55" s="9">
        <v>5043</v>
      </c>
      <c r="K55" s="9">
        <v>24584</v>
      </c>
      <c r="L55" s="9">
        <v>59</v>
      </c>
      <c r="M55" s="9">
        <v>0</v>
      </c>
      <c r="N55" s="9">
        <f t="shared" si="0"/>
        <v>4781879</v>
      </c>
    </row>
    <row r="56" spans="1:14" x14ac:dyDescent="0.2">
      <c r="A56" s="2">
        <v>51</v>
      </c>
      <c r="B56" s="2" t="s">
        <v>53</v>
      </c>
      <c r="C56" s="9">
        <v>8464454</v>
      </c>
      <c r="D56" s="9">
        <v>1288583</v>
      </c>
      <c r="E56" s="9">
        <v>92997</v>
      </c>
      <c r="F56" s="9">
        <v>42597</v>
      </c>
      <c r="G56" s="9">
        <v>14760</v>
      </c>
      <c r="H56" s="9">
        <v>86049</v>
      </c>
      <c r="I56" s="9">
        <v>50044</v>
      </c>
      <c r="J56" s="9">
        <v>231862</v>
      </c>
      <c r="K56" s="9">
        <v>217040</v>
      </c>
      <c r="L56" s="9">
        <v>130</v>
      </c>
      <c r="M56" s="9">
        <v>0</v>
      </c>
      <c r="N56" s="9">
        <f t="shared" si="0"/>
        <v>10488516</v>
      </c>
    </row>
    <row r="57" spans="1:14" x14ac:dyDescent="0.2">
      <c r="A57" s="2">
        <v>52</v>
      </c>
      <c r="B57" s="2" t="s">
        <v>54</v>
      </c>
      <c r="C57" s="9">
        <v>15370250</v>
      </c>
      <c r="D57" s="9">
        <v>3398219</v>
      </c>
      <c r="E57" s="9">
        <v>177491</v>
      </c>
      <c r="F57" s="9">
        <v>73143</v>
      </c>
      <c r="G57" s="9">
        <v>24798</v>
      </c>
      <c r="H57" s="9">
        <v>4041265</v>
      </c>
      <c r="I57" s="9">
        <v>519392</v>
      </c>
      <c r="J57" s="9">
        <v>737828</v>
      </c>
      <c r="K57" s="9">
        <v>1280254</v>
      </c>
      <c r="L57" s="9">
        <v>311</v>
      </c>
      <c r="M57" s="9">
        <v>0</v>
      </c>
      <c r="N57" s="9">
        <f t="shared" si="0"/>
        <v>25622951</v>
      </c>
    </row>
    <row r="58" spans="1:14" x14ac:dyDescent="0.2">
      <c r="A58" s="2">
        <v>53</v>
      </c>
      <c r="B58" s="2" t="s">
        <v>55</v>
      </c>
      <c r="C58" s="9">
        <v>2558218</v>
      </c>
      <c r="D58" s="9">
        <v>395910</v>
      </c>
      <c r="E58" s="9">
        <v>25913</v>
      </c>
      <c r="F58" s="9">
        <v>13944</v>
      </c>
      <c r="G58" s="9">
        <v>4971</v>
      </c>
      <c r="H58" s="9">
        <v>15271</v>
      </c>
      <c r="I58" s="9">
        <v>8881</v>
      </c>
      <c r="J58" s="9">
        <v>46381</v>
      </c>
      <c r="K58" s="9">
        <v>38517</v>
      </c>
      <c r="L58" s="9">
        <v>20</v>
      </c>
      <c r="M58" s="9">
        <v>0</v>
      </c>
      <c r="N58" s="9">
        <f t="shared" si="0"/>
        <v>3108026</v>
      </c>
    </row>
    <row r="59" spans="1:14" x14ac:dyDescent="0.2">
      <c r="A59" s="2">
        <v>54</v>
      </c>
      <c r="B59" s="2" t="s">
        <v>56</v>
      </c>
      <c r="C59" s="9">
        <v>5820645</v>
      </c>
      <c r="D59" s="9">
        <v>985552</v>
      </c>
      <c r="E59" s="9">
        <v>63969</v>
      </c>
      <c r="F59" s="9">
        <v>29284</v>
      </c>
      <c r="G59" s="9">
        <v>10146</v>
      </c>
      <c r="H59" s="9">
        <v>52070</v>
      </c>
      <c r="I59" s="9">
        <v>30283</v>
      </c>
      <c r="J59" s="9">
        <v>156310</v>
      </c>
      <c r="K59" s="9">
        <v>131337</v>
      </c>
      <c r="L59" s="9">
        <v>90</v>
      </c>
      <c r="M59" s="9">
        <v>0</v>
      </c>
      <c r="N59" s="9">
        <f t="shared" si="0"/>
        <v>7279686</v>
      </c>
    </row>
    <row r="60" spans="1:14" x14ac:dyDescent="0.2">
      <c r="A60" s="2">
        <v>55</v>
      </c>
      <c r="B60" s="2" t="s">
        <v>57</v>
      </c>
      <c r="C60" s="9">
        <v>2468300</v>
      </c>
      <c r="D60" s="9">
        <v>189847</v>
      </c>
      <c r="E60" s="9">
        <v>24424</v>
      </c>
      <c r="F60" s="9">
        <v>13736</v>
      </c>
      <c r="G60" s="9">
        <v>4932</v>
      </c>
      <c r="H60" s="9">
        <v>9863</v>
      </c>
      <c r="I60" s="9">
        <v>5735</v>
      </c>
      <c r="J60" s="9">
        <v>24295</v>
      </c>
      <c r="K60" s="9">
        <v>24876</v>
      </c>
      <c r="L60" s="9">
        <v>15</v>
      </c>
      <c r="M60" s="9">
        <v>0</v>
      </c>
      <c r="N60" s="9">
        <f t="shared" si="0"/>
        <v>2766023</v>
      </c>
    </row>
    <row r="61" spans="1:14" x14ac:dyDescent="0.2">
      <c r="A61" s="2">
        <v>56</v>
      </c>
      <c r="B61" s="2" t="s">
        <v>58</v>
      </c>
      <c r="C61" s="9">
        <v>2218251</v>
      </c>
      <c r="D61" s="9">
        <v>184614</v>
      </c>
      <c r="E61" s="9">
        <v>20424</v>
      </c>
      <c r="F61" s="9">
        <v>13089</v>
      </c>
      <c r="G61" s="9">
        <v>4785</v>
      </c>
      <c r="H61" s="9">
        <v>478209</v>
      </c>
      <c r="I61" s="9">
        <v>59551</v>
      </c>
      <c r="J61" s="9">
        <v>85897</v>
      </c>
      <c r="K61" s="9">
        <v>142197</v>
      </c>
      <c r="L61" s="9">
        <v>0</v>
      </c>
      <c r="M61" s="9">
        <v>0</v>
      </c>
      <c r="N61" s="9">
        <f t="shared" si="0"/>
        <v>3207017</v>
      </c>
    </row>
    <row r="62" spans="1:14" x14ac:dyDescent="0.2">
      <c r="A62" s="2">
        <v>57</v>
      </c>
      <c r="B62" s="2" t="s">
        <v>59</v>
      </c>
      <c r="C62" s="9">
        <v>10859362</v>
      </c>
      <c r="D62" s="9">
        <v>2341819</v>
      </c>
      <c r="E62" s="9">
        <v>123993</v>
      </c>
      <c r="F62" s="9">
        <v>52363</v>
      </c>
      <c r="G62" s="9">
        <v>17847</v>
      </c>
      <c r="H62" s="9">
        <v>135440</v>
      </c>
      <c r="I62" s="9">
        <v>78770</v>
      </c>
      <c r="J62" s="9">
        <v>376678</v>
      </c>
      <c r="K62" s="9">
        <v>341620</v>
      </c>
      <c r="L62" s="9">
        <v>207</v>
      </c>
      <c r="M62" s="9">
        <v>0</v>
      </c>
      <c r="N62" s="9">
        <f t="shared" si="0"/>
        <v>14328099</v>
      </c>
    </row>
    <row r="63" spans="1:14" x14ac:dyDescent="0.2">
      <c r="A63" s="2">
        <v>58</v>
      </c>
      <c r="B63" s="2" t="s">
        <v>60</v>
      </c>
      <c r="C63" s="9">
        <v>2107816</v>
      </c>
      <c r="D63" s="9">
        <v>138572</v>
      </c>
      <c r="E63" s="9">
        <v>21026</v>
      </c>
      <c r="F63" s="9">
        <v>11648</v>
      </c>
      <c r="G63" s="9">
        <v>4170</v>
      </c>
      <c r="H63" s="9">
        <v>148536</v>
      </c>
      <c r="I63" s="9">
        <v>19297</v>
      </c>
      <c r="J63" s="9">
        <v>27271</v>
      </c>
      <c r="K63" s="9">
        <v>48058</v>
      </c>
      <c r="L63" s="9">
        <v>14</v>
      </c>
      <c r="M63" s="9">
        <v>0</v>
      </c>
      <c r="N63" s="9">
        <f t="shared" si="0"/>
        <v>2526408</v>
      </c>
    </row>
    <row r="64" spans="1:14" x14ac:dyDescent="0.2">
      <c r="A64" s="2">
        <v>59</v>
      </c>
      <c r="B64" s="2" t="s">
        <v>61</v>
      </c>
      <c r="C64" s="9">
        <v>25393999</v>
      </c>
      <c r="D64" s="9">
        <v>6434733</v>
      </c>
      <c r="E64" s="9">
        <v>304349</v>
      </c>
      <c r="F64" s="9">
        <v>115422</v>
      </c>
      <c r="G64" s="9">
        <v>38391</v>
      </c>
      <c r="H64" s="9">
        <v>7278775</v>
      </c>
      <c r="I64" s="9">
        <v>933683</v>
      </c>
      <c r="J64" s="9">
        <v>1327581</v>
      </c>
      <c r="K64" s="9">
        <v>2297117</v>
      </c>
      <c r="L64" s="9">
        <v>610</v>
      </c>
      <c r="M64" s="9">
        <v>0</v>
      </c>
      <c r="N64" s="9">
        <f t="shared" si="0"/>
        <v>44124660</v>
      </c>
    </row>
    <row r="65" spans="1:14" x14ac:dyDescent="0.2">
      <c r="A65" s="2">
        <v>60</v>
      </c>
      <c r="B65" s="2" t="s">
        <v>62</v>
      </c>
      <c r="C65" s="9">
        <v>3084190</v>
      </c>
      <c r="D65" s="9">
        <v>457818</v>
      </c>
      <c r="E65" s="9">
        <v>32301</v>
      </c>
      <c r="F65" s="9">
        <v>16295</v>
      </c>
      <c r="G65" s="9">
        <v>5748</v>
      </c>
      <c r="H65" s="9">
        <v>485668</v>
      </c>
      <c r="I65" s="9">
        <v>60992</v>
      </c>
      <c r="J65" s="9">
        <v>87616</v>
      </c>
      <c r="K65" s="9">
        <v>146914</v>
      </c>
      <c r="L65" s="9">
        <v>34</v>
      </c>
      <c r="M65" s="9">
        <v>0</v>
      </c>
      <c r="N65" s="9">
        <f t="shared" si="0"/>
        <v>4377576</v>
      </c>
    </row>
    <row r="66" spans="1:14" x14ac:dyDescent="0.2">
      <c r="A66" s="2">
        <v>61</v>
      </c>
      <c r="B66" s="2" t="s">
        <v>63</v>
      </c>
      <c r="C66" s="9">
        <v>11831148</v>
      </c>
      <c r="D66" s="9">
        <v>2176834</v>
      </c>
      <c r="E66" s="9">
        <v>133239</v>
      </c>
      <c r="F66" s="9">
        <v>57952</v>
      </c>
      <c r="G66" s="9">
        <v>19875</v>
      </c>
      <c r="H66" s="9">
        <v>160797</v>
      </c>
      <c r="I66" s="9">
        <v>93516</v>
      </c>
      <c r="J66" s="9">
        <v>439053</v>
      </c>
      <c r="K66" s="9">
        <v>405575</v>
      </c>
      <c r="L66" s="9">
        <v>210</v>
      </c>
      <c r="M66" s="9">
        <v>0</v>
      </c>
      <c r="N66" s="9">
        <f t="shared" si="0"/>
        <v>15318199</v>
      </c>
    </row>
    <row r="67" spans="1:14" x14ac:dyDescent="0.2">
      <c r="A67" s="2">
        <v>62</v>
      </c>
      <c r="B67" s="2" t="s">
        <v>64</v>
      </c>
      <c r="C67" s="9">
        <v>5005784</v>
      </c>
      <c r="D67" s="9">
        <v>729544</v>
      </c>
      <c r="E67" s="9">
        <v>54484</v>
      </c>
      <c r="F67" s="9">
        <v>25441</v>
      </c>
      <c r="G67" s="9">
        <v>8850</v>
      </c>
      <c r="H67" s="9">
        <v>574648</v>
      </c>
      <c r="I67" s="9">
        <v>1271794</v>
      </c>
      <c r="J67" s="9">
        <v>105758</v>
      </c>
      <c r="K67" s="9">
        <v>187595</v>
      </c>
      <c r="L67" s="9">
        <v>73</v>
      </c>
      <c r="M67" s="9">
        <v>0</v>
      </c>
      <c r="N67" s="9">
        <f t="shared" si="0"/>
        <v>7963971</v>
      </c>
    </row>
    <row r="68" spans="1:14" x14ac:dyDescent="0.2">
      <c r="A68" s="2">
        <v>63</v>
      </c>
      <c r="B68" s="2" t="s">
        <v>65</v>
      </c>
      <c r="C68" s="9">
        <v>1992074</v>
      </c>
      <c r="D68" s="9">
        <v>279259</v>
      </c>
      <c r="E68" s="9">
        <v>20106</v>
      </c>
      <c r="F68" s="9">
        <v>10894</v>
      </c>
      <c r="G68" s="9">
        <v>3888</v>
      </c>
      <c r="H68" s="9">
        <v>7431</v>
      </c>
      <c r="I68" s="9">
        <v>4321</v>
      </c>
      <c r="J68" s="9">
        <v>3845</v>
      </c>
      <c r="K68" s="9">
        <v>18741</v>
      </c>
      <c r="L68" s="9">
        <v>15</v>
      </c>
      <c r="M68" s="9">
        <v>0</v>
      </c>
      <c r="N68" s="9">
        <f t="shared" si="0"/>
        <v>2340574</v>
      </c>
    </row>
    <row r="69" spans="1:14" x14ac:dyDescent="0.2">
      <c r="A69" s="2">
        <v>64</v>
      </c>
      <c r="B69" s="2" t="s">
        <v>66</v>
      </c>
      <c r="C69" s="9">
        <v>6984022</v>
      </c>
      <c r="D69" s="9">
        <v>1169266</v>
      </c>
      <c r="E69" s="9">
        <v>81311</v>
      </c>
      <c r="F69" s="9">
        <v>32912</v>
      </c>
      <c r="G69" s="9">
        <v>11115</v>
      </c>
      <c r="H69" s="9">
        <v>1754929</v>
      </c>
      <c r="I69" s="9">
        <v>220796</v>
      </c>
      <c r="J69" s="9">
        <v>316892</v>
      </c>
      <c r="K69" s="9">
        <v>532826</v>
      </c>
      <c r="L69" s="9">
        <v>147</v>
      </c>
      <c r="M69" s="9">
        <v>0</v>
      </c>
      <c r="N69" s="9">
        <f t="shared" si="0"/>
        <v>11104216</v>
      </c>
    </row>
    <row r="70" spans="1:14" x14ac:dyDescent="0.2">
      <c r="A70" s="2">
        <v>65</v>
      </c>
      <c r="B70" s="2" t="s">
        <v>67</v>
      </c>
      <c r="C70" s="9">
        <v>21494426</v>
      </c>
      <c r="D70" s="9">
        <v>3032086</v>
      </c>
      <c r="E70" s="9">
        <v>239389</v>
      </c>
      <c r="F70" s="9">
        <v>106591</v>
      </c>
      <c r="G70" s="9">
        <v>36732</v>
      </c>
      <c r="H70" s="9">
        <v>217345</v>
      </c>
      <c r="I70" s="9">
        <v>126405</v>
      </c>
      <c r="J70" s="9">
        <v>629509</v>
      </c>
      <c r="K70" s="9">
        <v>548211</v>
      </c>
      <c r="L70" s="9">
        <v>358</v>
      </c>
      <c r="M70" s="9">
        <v>0</v>
      </c>
      <c r="N70" s="9">
        <f t="shared" si="0"/>
        <v>26431052</v>
      </c>
    </row>
    <row r="71" spans="1:14" x14ac:dyDescent="0.2">
      <c r="A71" s="2">
        <v>66</v>
      </c>
      <c r="B71" s="2" t="s">
        <v>68</v>
      </c>
      <c r="C71" s="9">
        <v>3879239</v>
      </c>
      <c r="D71" s="9">
        <v>705719</v>
      </c>
      <c r="E71" s="9">
        <v>41984</v>
      </c>
      <c r="F71" s="9">
        <v>19833</v>
      </c>
      <c r="G71" s="9">
        <v>6912</v>
      </c>
      <c r="H71" s="9">
        <v>926735</v>
      </c>
      <c r="I71" s="9">
        <v>114435</v>
      </c>
      <c r="J71" s="9">
        <v>165746</v>
      </c>
      <c r="K71" s="9">
        <v>270850</v>
      </c>
      <c r="L71" s="9">
        <v>54</v>
      </c>
      <c r="M71" s="9">
        <v>0</v>
      </c>
      <c r="N71" s="9">
        <f t="shared" ref="N71:N127" si="1">SUM(C71:M71)</f>
        <v>6131507</v>
      </c>
    </row>
    <row r="72" spans="1:14" x14ac:dyDescent="0.2">
      <c r="A72" s="2">
        <v>67</v>
      </c>
      <c r="B72" s="2" t="s">
        <v>69</v>
      </c>
      <c r="C72" s="9">
        <v>3869778</v>
      </c>
      <c r="D72" s="9">
        <v>650936</v>
      </c>
      <c r="E72" s="9">
        <v>43469</v>
      </c>
      <c r="F72" s="9">
        <v>19010</v>
      </c>
      <c r="G72" s="9">
        <v>6528</v>
      </c>
      <c r="H72" s="9">
        <v>393806</v>
      </c>
      <c r="I72" s="9">
        <v>50619</v>
      </c>
      <c r="J72" s="9">
        <v>71903</v>
      </c>
      <c r="K72" s="9">
        <v>124784</v>
      </c>
      <c r="L72" s="9">
        <v>68</v>
      </c>
      <c r="M72" s="9">
        <v>0</v>
      </c>
      <c r="N72" s="9">
        <f t="shared" si="1"/>
        <v>5230901</v>
      </c>
    </row>
    <row r="73" spans="1:14" x14ac:dyDescent="0.2">
      <c r="A73" s="2">
        <v>68</v>
      </c>
      <c r="B73" s="2" t="s">
        <v>70</v>
      </c>
      <c r="C73" s="9">
        <v>8219426</v>
      </c>
      <c r="D73" s="9">
        <v>1061105</v>
      </c>
      <c r="E73" s="9">
        <v>85492</v>
      </c>
      <c r="F73" s="9">
        <v>43713</v>
      </c>
      <c r="G73" s="9">
        <v>15453</v>
      </c>
      <c r="H73" s="9">
        <v>58420</v>
      </c>
      <c r="I73" s="9">
        <v>2124570</v>
      </c>
      <c r="J73" s="9">
        <v>30228</v>
      </c>
      <c r="K73" s="9">
        <v>147350</v>
      </c>
      <c r="L73" s="9">
        <v>85</v>
      </c>
      <c r="M73" s="9">
        <v>0</v>
      </c>
      <c r="N73" s="9">
        <f t="shared" si="1"/>
        <v>11785842</v>
      </c>
    </row>
    <row r="74" spans="1:14" x14ac:dyDescent="0.2">
      <c r="A74" s="2">
        <v>69</v>
      </c>
      <c r="B74" s="2" t="s">
        <v>71</v>
      </c>
      <c r="C74" s="9">
        <v>9619911</v>
      </c>
      <c r="D74" s="9">
        <v>1806982</v>
      </c>
      <c r="E74" s="9">
        <v>104702</v>
      </c>
      <c r="F74" s="9">
        <v>48895</v>
      </c>
      <c r="G74" s="9">
        <v>17007</v>
      </c>
      <c r="H74" s="9">
        <v>98131</v>
      </c>
      <c r="I74" s="9">
        <v>57071</v>
      </c>
      <c r="J74" s="9">
        <v>276644</v>
      </c>
      <c r="K74" s="9">
        <v>247514</v>
      </c>
      <c r="L74" s="9">
        <v>139</v>
      </c>
      <c r="M74" s="9">
        <v>0</v>
      </c>
      <c r="N74" s="9">
        <f t="shared" si="1"/>
        <v>12276996</v>
      </c>
    </row>
    <row r="75" spans="1:14" x14ac:dyDescent="0.2">
      <c r="A75" s="2">
        <v>70</v>
      </c>
      <c r="B75" s="2" t="s">
        <v>72</v>
      </c>
      <c r="C75" s="9">
        <v>3775701</v>
      </c>
      <c r="D75" s="9">
        <v>443546</v>
      </c>
      <c r="E75" s="9">
        <v>39107</v>
      </c>
      <c r="F75" s="9">
        <v>20160</v>
      </c>
      <c r="G75" s="9">
        <v>7137</v>
      </c>
      <c r="H75" s="9">
        <v>458926</v>
      </c>
      <c r="I75" s="9">
        <v>59490</v>
      </c>
      <c r="J75" s="9">
        <v>84163</v>
      </c>
      <c r="K75" s="9">
        <v>147857</v>
      </c>
      <c r="L75" s="9">
        <v>38</v>
      </c>
      <c r="M75" s="9">
        <v>0</v>
      </c>
      <c r="N75" s="9">
        <f t="shared" si="1"/>
        <v>5036125</v>
      </c>
    </row>
    <row r="76" spans="1:14" x14ac:dyDescent="0.2">
      <c r="A76" s="2">
        <v>71</v>
      </c>
      <c r="B76" s="2" t="s">
        <v>73</v>
      </c>
      <c r="C76" s="9">
        <v>7988013</v>
      </c>
      <c r="D76" s="9">
        <v>1124428</v>
      </c>
      <c r="E76" s="9">
        <v>91064</v>
      </c>
      <c r="F76" s="9">
        <v>38589</v>
      </c>
      <c r="G76" s="9">
        <v>13161</v>
      </c>
      <c r="H76" s="9">
        <v>54668</v>
      </c>
      <c r="I76" s="9">
        <v>31794</v>
      </c>
      <c r="J76" s="9">
        <v>171649</v>
      </c>
      <c r="K76" s="9">
        <v>137890</v>
      </c>
      <c r="L76" s="9">
        <v>151</v>
      </c>
      <c r="M76" s="9">
        <v>0</v>
      </c>
      <c r="N76" s="9">
        <f t="shared" si="1"/>
        <v>9651407</v>
      </c>
    </row>
    <row r="77" spans="1:14" x14ac:dyDescent="0.2">
      <c r="A77" s="2">
        <v>72</v>
      </c>
      <c r="B77" s="2" t="s">
        <v>74</v>
      </c>
      <c r="C77" s="9">
        <v>5199945</v>
      </c>
      <c r="D77" s="9">
        <v>1208835</v>
      </c>
      <c r="E77" s="9">
        <v>57487</v>
      </c>
      <c r="F77" s="9">
        <v>25995</v>
      </c>
      <c r="G77" s="9">
        <v>8985</v>
      </c>
      <c r="H77" s="9">
        <v>60893</v>
      </c>
      <c r="I77" s="9">
        <v>35414</v>
      </c>
      <c r="J77" s="9">
        <v>191479</v>
      </c>
      <c r="K77" s="9">
        <v>153588</v>
      </c>
      <c r="L77" s="9">
        <v>83</v>
      </c>
      <c r="M77" s="9">
        <v>0</v>
      </c>
      <c r="N77" s="9">
        <f t="shared" si="1"/>
        <v>6942704</v>
      </c>
    </row>
    <row r="78" spans="1:14" x14ac:dyDescent="0.2">
      <c r="A78" s="2">
        <v>73</v>
      </c>
      <c r="B78" s="2" t="s">
        <v>75</v>
      </c>
      <c r="C78" s="9">
        <v>2909018</v>
      </c>
      <c r="D78" s="9">
        <v>305970</v>
      </c>
      <c r="E78" s="9">
        <v>30678</v>
      </c>
      <c r="F78" s="9">
        <v>15265</v>
      </c>
      <c r="G78" s="9">
        <v>5370</v>
      </c>
      <c r="H78" s="9">
        <v>17640</v>
      </c>
      <c r="I78" s="9">
        <v>10259</v>
      </c>
      <c r="J78" s="9">
        <v>49820</v>
      </c>
      <c r="K78" s="9">
        <v>44492</v>
      </c>
      <c r="L78" s="9">
        <v>34</v>
      </c>
      <c r="M78" s="9">
        <v>0</v>
      </c>
      <c r="N78" s="9">
        <f t="shared" si="1"/>
        <v>3388546</v>
      </c>
    </row>
    <row r="79" spans="1:14" x14ac:dyDescent="0.2">
      <c r="A79" s="2">
        <v>74</v>
      </c>
      <c r="B79" s="2" t="s">
        <v>76</v>
      </c>
      <c r="C79" s="9">
        <v>9869055</v>
      </c>
      <c r="D79" s="9">
        <v>1304412</v>
      </c>
      <c r="E79" s="9">
        <v>109209</v>
      </c>
      <c r="F79" s="9">
        <v>49285</v>
      </c>
      <c r="G79" s="9">
        <v>17028</v>
      </c>
      <c r="H79" s="9">
        <v>79774</v>
      </c>
      <c r="I79" s="9">
        <v>2901196</v>
      </c>
      <c r="J79" s="9">
        <v>41278</v>
      </c>
      <c r="K79" s="9">
        <v>201214</v>
      </c>
      <c r="L79" s="9">
        <v>158</v>
      </c>
      <c r="M79" s="9">
        <v>0</v>
      </c>
      <c r="N79" s="9">
        <f t="shared" si="1"/>
        <v>14572609</v>
      </c>
    </row>
    <row r="80" spans="1:14" x14ac:dyDescent="0.2">
      <c r="A80" s="2">
        <v>75</v>
      </c>
      <c r="B80" s="2" t="s">
        <v>77</v>
      </c>
      <c r="C80" s="9">
        <v>5196088</v>
      </c>
      <c r="D80" s="9">
        <v>668714</v>
      </c>
      <c r="E80" s="9">
        <v>56489</v>
      </c>
      <c r="F80" s="9">
        <v>26442</v>
      </c>
      <c r="G80" s="9">
        <v>9201</v>
      </c>
      <c r="H80" s="9">
        <v>871623</v>
      </c>
      <c r="I80" s="9">
        <v>113416</v>
      </c>
      <c r="J80" s="9">
        <v>160166</v>
      </c>
      <c r="K80" s="9">
        <v>282911</v>
      </c>
      <c r="L80" s="9">
        <v>75</v>
      </c>
      <c r="M80" s="9">
        <v>0</v>
      </c>
      <c r="N80" s="9">
        <f t="shared" si="1"/>
        <v>7385125</v>
      </c>
    </row>
    <row r="81" spans="1:14" x14ac:dyDescent="0.2">
      <c r="A81" s="2">
        <v>76</v>
      </c>
      <c r="B81" s="2" t="s">
        <v>78</v>
      </c>
      <c r="C81" s="9">
        <v>4936631</v>
      </c>
      <c r="D81" s="9">
        <v>998173</v>
      </c>
      <c r="E81" s="9">
        <v>53489</v>
      </c>
      <c r="F81" s="9">
        <v>25208</v>
      </c>
      <c r="G81" s="9">
        <v>8784</v>
      </c>
      <c r="H81" s="9">
        <v>943353</v>
      </c>
      <c r="I81" s="9">
        <v>120457</v>
      </c>
      <c r="J81" s="9">
        <v>171650</v>
      </c>
      <c r="K81" s="9">
        <v>295026</v>
      </c>
      <c r="L81" s="9">
        <v>69</v>
      </c>
      <c r="M81" s="9">
        <v>0</v>
      </c>
      <c r="N81" s="9">
        <f t="shared" si="1"/>
        <v>7552840</v>
      </c>
    </row>
    <row r="82" spans="1:14" x14ac:dyDescent="0.2">
      <c r="A82" s="2">
        <v>77</v>
      </c>
      <c r="B82" s="2" t="s">
        <v>79</v>
      </c>
      <c r="C82" s="9">
        <v>9277546</v>
      </c>
      <c r="D82" s="9">
        <v>1556635</v>
      </c>
      <c r="E82" s="9">
        <v>101219</v>
      </c>
      <c r="F82" s="9">
        <v>47036</v>
      </c>
      <c r="G82" s="9">
        <v>16344</v>
      </c>
      <c r="H82" s="9">
        <v>2172075</v>
      </c>
      <c r="I82" s="9">
        <v>276657</v>
      </c>
      <c r="J82" s="9">
        <v>394714</v>
      </c>
      <c r="K82" s="9">
        <v>675919</v>
      </c>
      <c r="L82" s="9">
        <v>137</v>
      </c>
      <c r="M82" s="9">
        <v>0</v>
      </c>
      <c r="N82" s="9">
        <f t="shared" si="1"/>
        <v>14518282</v>
      </c>
    </row>
    <row r="83" spans="1:14" x14ac:dyDescent="0.2">
      <c r="A83" s="2">
        <v>78</v>
      </c>
      <c r="B83" s="2" t="s">
        <v>80</v>
      </c>
      <c r="C83" s="9">
        <v>34511864</v>
      </c>
      <c r="D83" s="9">
        <v>6403040</v>
      </c>
      <c r="E83" s="9">
        <v>393708</v>
      </c>
      <c r="F83" s="9">
        <v>166586</v>
      </c>
      <c r="G83" s="9">
        <v>56805</v>
      </c>
      <c r="H83" s="9">
        <v>364308</v>
      </c>
      <c r="I83" s="9">
        <v>211875</v>
      </c>
      <c r="J83" s="9">
        <v>719411</v>
      </c>
      <c r="K83" s="9">
        <v>918892</v>
      </c>
      <c r="L83" s="9">
        <v>656</v>
      </c>
      <c r="M83" s="9">
        <v>0</v>
      </c>
      <c r="N83" s="9">
        <f t="shared" si="1"/>
        <v>43747145</v>
      </c>
    </row>
    <row r="84" spans="1:14" x14ac:dyDescent="0.2">
      <c r="A84" s="2">
        <v>79</v>
      </c>
      <c r="B84" s="2" t="s">
        <v>81</v>
      </c>
      <c r="C84" s="9">
        <v>6553064</v>
      </c>
      <c r="D84" s="9">
        <v>1262973</v>
      </c>
      <c r="E84" s="9">
        <v>72751</v>
      </c>
      <c r="F84" s="9">
        <v>32610</v>
      </c>
      <c r="G84" s="9">
        <v>11253</v>
      </c>
      <c r="H84" s="9">
        <v>64783</v>
      </c>
      <c r="I84" s="9">
        <v>37675</v>
      </c>
      <c r="J84" s="9">
        <v>162080</v>
      </c>
      <c r="K84" s="9">
        <v>163399</v>
      </c>
      <c r="L84" s="9">
        <v>107</v>
      </c>
      <c r="M84" s="9">
        <v>0</v>
      </c>
      <c r="N84" s="9">
        <f t="shared" si="1"/>
        <v>8360695</v>
      </c>
    </row>
    <row r="85" spans="1:14" x14ac:dyDescent="0.2">
      <c r="A85" s="2">
        <v>80</v>
      </c>
      <c r="B85" s="2" t="s">
        <v>82</v>
      </c>
      <c r="C85" s="9">
        <v>6823320</v>
      </c>
      <c r="D85" s="9">
        <v>1334889</v>
      </c>
      <c r="E85" s="9">
        <v>77536</v>
      </c>
      <c r="F85" s="9">
        <v>33084</v>
      </c>
      <c r="G85" s="9">
        <v>11301</v>
      </c>
      <c r="H85" s="9">
        <v>1329720</v>
      </c>
      <c r="I85" s="9">
        <v>172269</v>
      </c>
      <c r="J85" s="9">
        <v>243785</v>
      </c>
      <c r="K85" s="9">
        <v>427924</v>
      </c>
      <c r="L85" s="9">
        <v>127</v>
      </c>
      <c r="M85" s="9">
        <v>0</v>
      </c>
      <c r="N85" s="9">
        <f t="shared" si="1"/>
        <v>10453955</v>
      </c>
    </row>
    <row r="86" spans="1:14" x14ac:dyDescent="0.2">
      <c r="A86" s="2">
        <v>81</v>
      </c>
      <c r="B86" s="2" t="s">
        <v>83</v>
      </c>
      <c r="C86" s="9">
        <v>7133316</v>
      </c>
      <c r="D86" s="9">
        <v>1385490</v>
      </c>
      <c r="E86" s="9">
        <v>79531</v>
      </c>
      <c r="F86" s="9">
        <v>35333</v>
      </c>
      <c r="G86" s="9">
        <v>12171</v>
      </c>
      <c r="H86" s="9">
        <v>1407833</v>
      </c>
      <c r="I86" s="9">
        <v>182308</v>
      </c>
      <c r="J86" s="9">
        <v>258045</v>
      </c>
      <c r="K86" s="9">
        <v>452664</v>
      </c>
      <c r="L86" s="9">
        <v>120</v>
      </c>
      <c r="M86" s="9">
        <v>0</v>
      </c>
      <c r="N86" s="9">
        <f t="shared" si="1"/>
        <v>10946811</v>
      </c>
    </row>
    <row r="87" spans="1:14" x14ac:dyDescent="0.2">
      <c r="A87" s="2">
        <v>82</v>
      </c>
      <c r="B87" s="2" t="s">
        <v>84</v>
      </c>
      <c r="C87" s="9">
        <v>3659388</v>
      </c>
      <c r="D87" s="9">
        <v>387065</v>
      </c>
      <c r="E87" s="9">
        <v>38104</v>
      </c>
      <c r="F87" s="9">
        <v>19440</v>
      </c>
      <c r="G87" s="9">
        <v>6870</v>
      </c>
      <c r="H87" s="9">
        <v>669416</v>
      </c>
      <c r="I87" s="9">
        <v>80218</v>
      </c>
      <c r="J87" s="9">
        <v>117918</v>
      </c>
      <c r="K87" s="9">
        <v>183752</v>
      </c>
      <c r="L87" s="9">
        <v>38</v>
      </c>
      <c r="M87" s="9">
        <v>0</v>
      </c>
      <c r="N87" s="9">
        <f t="shared" si="1"/>
        <v>5162209</v>
      </c>
    </row>
    <row r="88" spans="1:14" x14ac:dyDescent="0.2">
      <c r="A88" s="2">
        <v>83</v>
      </c>
      <c r="B88" s="2" t="s">
        <v>85</v>
      </c>
      <c r="C88" s="9">
        <v>3864026</v>
      </c>
      <c r="D88" s="9">
        <v>430685</v>
      </c>
      <c r="E88" s="9">
        <v>40481</v>
      </c>
      <c r="F88" s="9">
        <v>20408</v>
      </c>
      <c r="G88" s="9">
        <v>7197</v>
      </c>
      <c r="H88" s="9">
        <v>33557</v>
      </c>
      <c r="I88" s="9">
        <v>19516</v>
      </c>
      <c r="J88" s="9">
        <v>100957</v>
      </c>
      <c r="K88" s="9">
        <v>84640</v>
      </c>
      <c r="L88" s="9">
        <v>42</v>
      </c>
      <c r="M88" s="9">
        <v>0</v>
      </c>
      <c r="N88" s="9">
        <f t="shared" si="1"/>
        <v>4601509</v>
      </c>
    </row>
    <row r="89" spans="1:14" x14ac:dyDescent="0.2">
      <c r="A89" s="2">
        <v>84</v>
      </c>
      <c r="B89" s="2" t="s">
        <v>86</v>
      </c>
      <c r="C89" s="9">
        <v>4829764</v>
      </c>
      <c r="D89" s="9">
        <v>960060</v>
      </c>
      <c r="E89" s="9">
        <v>57536</v>
      </c>
      <c r="F89" s="9">
        <v>22123</v>
      </c>
      <c r="G89" s="9">
        <v>7383</v>
      </c>
      <c r="H89" s="9">
        <v>15804</v>
      </c>
      <c r="I89" s="9">
        <v>574738</v>
      </c>
      <c r="J89" s="9">
        <v>8178</v>
      </c>
      <c r="K89" s="9">
        <v>39862</v>
      </c>
      <c r="L89" s="9">
        <v>113</v>
      </c>
      <c r="M89" s="9">
        <v>0</v>
      </c>
      <c r="N89" s="9">
        <f t="shared" si="1"/>
        <v>6515561</v>
      </c>
    </row>
    <row r="90" spans="1:14" x14ac:dyDescent="0.2">
      <c r="A90" s="2">
        <v>85</v>
      </c>
      <c r="B90" s="2" t="s">
        <v>87</v>
      </c>
      <c r="C90" s="9">
        <v>3172375</v>
      </c>
      <c r="D90" s="9">
        <v>535677</v>
      </c>
      <c r="E90" s="9">
        <v>35153</v>
      </c>
      <c r="F90" s="9">
        <v>15819</v>
      </c>
      <c r="G90" s="9">
        <v>5463</v>
      </c>
      <c r="H90" s="9">
        <v>19086</v>
      </c>
      <c r="I90" s="9">
        <v>11099</v>
      </c>
      <c r="J90" s="9">
        <v>9876</v>
      </c>
      <c r="K90" s="9">
        <v>48139</v>
      </c>
      <c r="L90" s="9">
        <v>51</v>
      </c>
      <c r="M90" s="9">
        <v>0</v>
      </c>
      <c r="N90" s="9">
        <f t="shared" si="1"/>
        <v>3852738</v>
      </c>
    </row>
    <row r="91" spans="1:14" x14ac:dyDescent="0.2">
      <c r="A91" s="2">
        <v>86</v>
      </c>
      <c r="B91" s="2" t="s">
        <v>88</v>
      </c>
      <c r="C91" s="9">
        <v>4279004</v>
      </c>
      <c r="D91" s="9">
        <v>764240</v>
      </c>
      <c r="E91" s="9">
        <v>46307</v>
      </c>
      <c r="F91" s="9">
        <v>21878</v>
      </c>
      <c r="G91" s="9">
        <v>7626</v>
      </c>
      <c r="H91" s="9">
        <v>41238</v>
      </c>
      <c r="I91" s="9">
        <v>23983</v>
      </c>
      <c r="J91" s="9">
        <v>21339</v>
      </c>
      <c r="K91" s="9">
        <v>104014</v>
      </c>
      <c r="L91" s="9">
        <v>60</v>
      </c>
      <c r="M91" s="9">
        <v>0</v>
      </c>
      <c r="N91" s="9">
        <f t="shared" si="1"/>
        <v>5309689</v>
      </c>
    </row>
    <row r="92" spans="1:14" x14ac:dyDescent="0.2">
      <c r="A92" s="2">
        <v>87</v>
      </c>
      <c r="B92" s="2" t="s">
        <v>89</v>
      </c>
      <c r="C92" s="9">
        <v>7371829</v>
      </c>
      <c r="D92" s="9">
        <v>1208694</v>
      </c>
      <c r="E92" s="9">
        <v>80802</v>
      </c>
      <c r="F92" s="9">
        <v>37192</v>
      </c>
      <c r="G92" s="9">
        <v>12900</v>
      </c>
      <c r="H92" s="9">
        <v>68694</v>
      </c>
      <c r="I92" s="9">
        <v>39950</v>
      </c>
      <c r="J92" s="9">
        <v>199105</v>
      </c>
      <c r="K92" s="9">
        <v>173264</v>
      </c>
      <c r="L92" s="9">
        <v>112</v>
      </c>
      <c r="M92" s="9">
        <v>0</v>
      </c>
      <c r="N92" s="9">
        <f t="shared" si="1"/>
        <v>9192542</v>
      </c>
    </row>
    <row r="93" spans="1:14" x14ac:dyDescent="0.2">
      <c r="A93" s="2">
        <v>88</v>
      </c>
      <c r="B93" s="2" t="s">
        <v>90</v>
      </c>
      <c r="C93" s="9">
        <v>3256347</v>
      </c>
      <c r="D93" s="9">
        <v>166081</v>
      </c>
      <c r="E93" s="9">
        <v>36511</v>
      </c>
      <c r="F93" s="9">
        <v>16028</v>
      </c>
      <c r="G93" s="9">
        <v>5508</v>
      </c>
      <c r="H93" s="9">
        <v>75155</v>
      </c>
      <c r="I93" s="9">
        <v>166537</v>
      </c>
      <c r="J93" s="9">
        <v>13834</v>
      </c>
      <c r="K93" s="9">
        <v>24548</v>
      </c>
      <c r="L93" s="9">
        <v>56</v>
      </c>
      <c r="M93" s="9">
        <v>0</v>
      </c>
      <c r="N93" s="9">
        <f t="shared" si="1"/>
        <v>3760605</v>
      </c>
    </row>
    <row r="94" spans="1:14" x14ac:dyDescent="0.2">
      <c r="A94" s="2">
        <v>89</v>
      </c>
      <c r="B94" s="2" t="s">
        <v>91</v>
      </c>
      <c r="C94" s="9">
        <v>77503629</v>
      </c>
      <c r="D94" s="9">
        <v>11438211</v>
      </c>
      <c r="E94" s="9">
        <v>863918</v>
      </c>
      <c r="F94" s="9">
        <v>383981</v>
      </c>
      <c r="G94" s="9">
        <v>132270</v>
      </c>
      <c r="H94" s="9">
        <v>627929</v>
      </c>
      <c r="I94" s="9">
        <v>365192</v>
      </c>
      <c r="J94" s="9">
        <v>1286127</v>
      </c>
      <c r="K94" s="9">
        <v>1583824</v>
      </c>
      <c r="L94" s="9">
        <v>1299</v>
      </c>
      <c r="M94" s="9">
        <v>0</v>
      </c>
      <c r="N94" s="9">
        <f t="shared" si="1"/>
        <v>94186380</v>
      </c>
    </row>
    <row r="95" spans="1:14" x14ac:dyDescent="0.2">
      <c r="A95" s="2">
        <v>90</v>
      </c>
      <c r="B95" s="2" t="s">
        <v>92</v>
      </c>
      <c r="C95" s="9">
        <v>2610249</v>
      </c>
      <c r="D95" s="9">
        <v>219065</v>
      </c>
      <c r="E95" s="9">
        <v>27355</v>
      </c>
      <c r="F95" s="9">
        <v>13781</v>
      </c>
      <c r="G95" s="9">
        <v>4860</v>
      </c>
      <c r="H95" s="9">
        <v>8075</v>
      </c>
      <c r="I95" s="9">
        <v>4696</v>
      </c>
      <c r="J95" s="9">
        <v>24240</v>
      </c>
      <c r="K95" s="9">
        <v>20368</v>
      </c>
      <c r="L95" s="9">
        <v>29</v>
      </c>
      <c r="M95" s="9">
        <v>0</v>
      </c>
      <c r="N95" s="9">
        <f t="shared" si="1"/>
        <v>2932718</v>
      </c>
    </row>
    <row r="96" spans="1:14" x14ac:dyDescent="0.2">
      <c r="A96" s="2">
        <v>91</v>
      </c>
      <c r="B96" s="2" t="s">
        <v>93</v>
      </c>
      <c r="C96" s="9">
        <v>2633074</v>
      </c>
      <c r="D96" s="9">
        <v>525129</v>
      </c>
      <c r="E96" s="9">
        <v>26708</v>
      </c>
      <c r="F96" s="9">
        <v>14334</v>
      </c>
      <c r="G96" s="9">
        <v>5109</v>
      </c>
      <c r="H96" s="9">
        <v>23848</v>
      </c>
      <c r="I96" s="9">
        <v>13869</v>
      </c>
      <c r="J96" s="9">
        <v>12339</v>
      </c>
      <c r="K96" s="9">
        <v>60150</v>
      </c>
      <c r="L96" s="9">
        <v>21</v>
      </c>
      <c r="M96" s="9">
        <v>0</v>
      </c>
      <c r="N96" s="9">
        <f t="shared" si="1"/>
        <v>3314581</v>
      </c>
    </row>
    <row r="97" spans="1:14" x14ac:dyDescent="0.2">
      <c r="A97" s="2">
        <v>92</v>
      </c>
      <c r="B97" s="2" t="s">
        <v>94</v>
      </c>
      <c r="C97" s="9">
        <v>3707932</v>
      </c>
      <c r="D97" s="9">
        <v>833573</v>
      </c>
      <c r="E97" s="9">
        <v>40842</v>
      </c>
      <c r="F97" s="9">
        <v>18609</v>
      </c>
      <c r="G97" s="9">
        <v>6441</v>
      </c>
      <c r="H97" s="9">
        <v>44368</v>
      </c>
      <c r="I97" s="9">
        <v>25803</v>
      </c>
      <c r="J97" s="9">
        <v>129053</v>
      </c>
      <c r="K97" s="9">
        <v>111908</v>
      </c>
      <c r="L97" s="9">
        <v>58</v>
      </c>
      <c r="M97" s="9">
        <v>45587</v>
      </c>
      <c r="N97" s="9">
        <f t="shared" si="1"/>
        <v>4964174</v>
      </c>
    </row>
    <row r="98" spans="1:14" x14ac:dyDescent="0.2">
      <c r="A98" s="2">
        <v>93</v>
      </c>
      <c r="B98" s="2" t="s">
        <v>95</v>
      </c>
      <c r="C98" s="9">
        <v>6402793</v>
      </c>
      <c r="D98" s="9">
        <v>1379159</v>
      </c>
      <c r="E98" s="9">
        <v>74126</v>
      </c>
      <c r="F98" s="9">
        <v>30377</v>
      </c>
      <c r="G98" s="9">
        <v>10287</v>
      </c>
      <c r="H98" s="9">
        <v>1445625</v>
      </c>
      <c r="I98" s="9">
        <v>186159</v>
      </c>
      <c r="J98" s="9">
        <v>264202</v>
      </c>
      <c r="K98" s="9">
        <v>459741</v>
      </c>
      <c r="L98" s="9">
        <v>131</v>
      </c>
      <c r="M98" s="9">
        <v>0</v>
      </c>
      <c r="N98" s="9">
        <f t="shared" si="1"/>
        <v>10252600</v>
      </c>
    </row>
    <row r="99" spans="1:14" x14ac:dyDescent="0.2">
      <c r="A99" s="2">
        <v>94</v>
      </c>
      <c r="B99" s="2" t="s">
        <v>96</v>
      </c>
      <c r="C99" s="9">
        <v>6939100</v>
      </c>
      <c r="D99" s="9">
        <v>1280174</v>
      </c>
      <c r="E99" s="9">
        <v>82127</v>
      </c>
      <c r="F99" s="9">
        <v>32048</v>
      </c>
      <c r="G99" s="9">
        <v>10731</v>
      </c>
      <c r="H99" s="9">
        <v>73692</v>
      </c>
      <c r="I99" s="9">
        <v>42857</v>
      </c>
      <c r="J99" s="9">
        <v>232150</v>
      </c>
      <c r="K99" s="9">
        <v>185872</v>
      </c>
      <c r="L99" s="9">
        <v>158</v>
      </c>
      <c r="M99" s="9">
        <v>0</v>
      </c>
      <c r="N99" s="9">
        <f t="shared" si="1"/>
        <v>8878909</v>
      </c>
    </row>
    <row r="100" spans="1:14" x14ac:dyDescent="0.2">
      <c r="A100" s="2">
        <v>96</v>
      </c>
      <c r="B100" s="2" t="s">
        <v>97</v>
      </c>
      <c r="C100" s="9">
        <v>9472962</v>
      </c>
      <c r="D100" s="9">
        <v>2297816</v>
      </c>
      <c r="E100" s="9">
        <v>109315</v>
      </c>
      <c r="F100" s="9">
        <v>45117</v>
      </c>
      <c r="G100" s="9">
        <v>15303</v>
      </c>
      <c r="H100" s="9">
        <v>2627693</v>
      </c>
      <c r="I100" s="9">
        <v>336724</v>
      </c>
      <c r="J100" s="9">
        <v>479015</v>
      </c>
      <c r="K100" s="9">
        <v>827614</v>
      </c>
      <c r="L100" s="9">
        <v>191</v>
      </c>
      <c r="M100" s="9">
        <v>0</v>
      </c>
      <c r="N100" s="9">
        <f t="shared" si="1"/>
        <v>16211750</v>
      </c>
    </row>
    <row r="101" spans="1:14" x14ac:dyDescent="0.2">
      <c r="A101" s="2">
        <v>97</v>
      </c>
      <c r="B101" s="2" t="s">
        <v>98</v>
      </c>
      <c r="C101" s="9">
        <v>15820658</v>
      </c>
      <c r="D101" s="9">
        <v>2372789</v>
      </c>
      <c r="E101" s="9">
        <v>173799</v>
      </c>
      <c r="F101" s="9">
        <v>79626</v>
      </c>
      <c r="G101" s="9">
        <v>27594</v>
      </c>
      <c r="H101" s="9">
        <v>165764</v>
      </c>
      <c r="I101" s="9">
        <v>96405</v>
      </c>
      <c r="J101" s="9">
        <v>401383</v>
      </c>
      <c r="K101" s="9">
        <v>418105</v>
      </c>
      <c r="L101" s="9">
        <v>243</v>
      </c>
      <c r="M101" s="9">
        <v>0</v>
      </c>
      <c r="N101" s="9">
        <f t="shared" si="1"/>
        <v>19556366</v>
      </c>
    </row>
    <row r="102" spans="1:14" x14ac:dyDescent="0.2">
      <c r="A102" s="2">
        <v>98</v>
      </c>
      <c r="B102" s="2" t="s">
        <v>99</v>
      </c>
      <c r="C102" s="9">
        <v>3058507</v>
      </c>
      <c r="D102" s="9">
        <v>253508</v>
      </c>
      <c r="E102" s="9">
        <v>32878</v>
      </c>
      <c r="F102" s="9">
        <v>15746</v>
      </c>
      <c r="G102" s="9">
        <v>5502</v>
      </c>
      <c r="H102" s="9">
        <v>230197</v>
      </c>
      <c r="I102" s="9">
        <v>29609</v>
      </c>
      <c r="J102" s="9">
        <v>42046</v>
      </c>
      <c r="K102" s="9">
        <v>73038</v>
      </c>
      <c r="L102" s="9">
        <v>41</v>
      </c>
      <c r="M102" s="9">
        <v>0</v>
      </c>
      <c r="N102" s="9">
        <f t="shared" si="1"/>
        <v>3741072</v>
      </c>
    </row>
    <row r="103" spans="1:14" x14ac:dyDescent="0.2">
      <c r="A103" s="2">
        <v>99</v>
      </c>
      <c r="B103" s="2" t="s">
        <v>100</v>
      </c>
      <c r="C103" s="9">
        <v>11403202</v>
      </c>
      <c r="D103" s="9">
        <v>2221045</v>
      </c>
      <c r="E103" s="9">
        <v>128500</v>
      </c>
      <c r="F103" s="9">
        <v>55816</v>
      </c>
      <c r="G103" s="9">
        <v>19137</v>
      </c>
      <c r="H103" s="9">
        <v>142592</v>
      </c>
      <c r="I103" s="9">
        <v>82928</v>
      </c>
      <c r="J103" s="9">
        <v>406184</v>
      </c>
      <c r="K103" s="9">
        <v>359659</v>
      </c>
      <c r="L103" s="9">
        <v>203</v>
      </c>
      <c r="M103" s="9">
        <v>0</v>
      </c>
      <c r="N103" s="9">
        <f t="shared" si="1"/>
        <v>14819266</v>
      </c>
    </row>
    <row r="104" spans="1:14" x14ac:dyDescent="0.2">
      <c r="A104" s="2">
        <v>100</v>
      </c>
      <c r="B104" s="2" t="s">
        <v>101</v>
      </c>
      <c r="C104" s="9">
        <v>5504145</v>
      </c>
      <c r="D104" s="9">
        <v>1648719</v>
      </c>
      <c r="E104" s="9">
        <v>59344</v>
      </c>
      <c r="F104" s="9">
        <v>28250</v>
      </c>
      <c r="G104" s="9">
        <v>9861</v>
      </c>
      <c r="H104" s="9">
        <v>1313011</v>
      </c>
      <c r="I104" s="9">
        <v>164530</v>
      </c>
      <c r="J104" s="9">
        <v>236601</v>
      </c>
      <c r="K104" s="9">
        <v>395404</v>
      </c>
      <c r="L104" s="9">
        <v>75</v>
      </c>
      <c r="M104" s="9">
        <v>0</v>
      </c>
      <c r="N104" s="9">
        <f t="shared" si="1"/>
        <v>9359940</v>
      </c>
    </row>
    <row r="105" spans="1:14" x14ac:dyDescent="0.2">
      <c r="A105" s="2">
        <v>101</v>
      </c>
      <c r="B105" s="2" t="s">
        <v>102</v>
      </c>
      <c r="C105" s="9">
        <v>206033408</v>
      </c>
      <c r="D105" s="9">
        <v>22303716</v>
      </c>
      <c r="E105" s="9">
        <v>2428640</v>
      </c>
      <c r="F105" s="9">
        <v>956332</v>
      </c>
      <c r="G105" s="9">
        <v>320919</v>
      </c>
      <c r="H105" s="9">
        <v>1084347</v>
      </c>
      <c r="I105" s="9">
        <v>630643</v>
      </c>
      <c r="J105" s="9">
        <v>1431259</v>
      </c>
      <c r="K105" s="9">
        <v>2735039</v>
      </c>
      <c r="L105" s="9">
        <v>4593</v>
      </c>
      <c r="M105" s="9">
        <v>0</v>
      </c>
      <c r="N105" s="9">
        <f t="shared" si="1"/>
        <v>237928896</v>
      </c>
    </row>
    <row r="106" spans="1:14" x14ac:dyDescent="0.2">
      <c r="A106" s="2">
        <v>102</v>
      </c>
      <c r="B106" s="2" t="s">
        <v>103</v>
      </c>
      <c r="C106" s="9">
        <v>7122869</v>
      </c>
      <c r="D106" s="9">
        <v>1264274</v>
      </c>
      <c r="E106" s="9">
        <v>78019</v>
      </c>
      <c r="F106" s="9">
        <v>35962</v>
      </c>
      <c r="G106" s="9">
        <v>12476</v>
      </c>
      <c r="H106" s="9">
        <v>73947</v>
      </c>
      <c r="I106" s="9">
        <v>43006</v>
      </c>
      <c r="J106" s="9">
        <v>197415</v>
      </c>
      <c r="K106" s="9">
        <v>186512</v>
      </c>
      <c r="L106" s="9">
        <v>107</v>
      </c>
      <c r="M106" s="9">
        <v>0</v>
      </c>
      <c r="N106" s="9">
        <f t="shared" si="1"/>
        <v>9014587</v>
      </c>
    </row>
    <row r="107" spans="1:14" x14ac:dyDescent="0.2">
      <c r="A107" s="2">
        <v>103</v>
      </c>
      <c r="B107" s="2" t="s">
        <v>104</v>
      </c>
      <c r="C107" s="9">
        <v>5369398</v>
      </c>
      <c r="D107" s="9">
        <v>733229</v>
      </c>
      <c r="E107" s="9">
        <v>59319</v>
      </c>
      <c r="F107" s="9">
        <v>26862</v>
      </c>
      <c r="G107" s="9">
        <v>9287</v>
      </c>
      <c r="H107" s="9">
        <v>55134</v>
      </c>
      <c r="I107" s="9">
        <v>32067</v>
      </c>
      <c r="J107" s="9">
        <v>165335</v>
      </c>
      <c r="K107" s="9">
        <v>139067</v>
      </c>
      <c r="L107" s="9">
        <v>85</v>
      </c>
      <c r="M107" s="9">
        <v>0</v>
      </c>
      <c r="N107" s="9">
        <f t="shared" si="1"/>
        <v>6589783</v>
      </c>
    </row>
    <row r="108" spans="1:14" x14ac:dyDescent="0.2">
      <c r="A108" s="2">
        <v>104</v>
      </c>
      <c r="B108" s="2" t="s">
        <v>105</v>
      </c>
      <c r="C108" s="9">
        <v>3945495</v>
      </c>
      <c r="D108" s="9">
        <v>562885</v>
      </c>
      <c r="E108" s="9">
        <v>42083</v>
      </c>
      <c r="F108" s="9">
        <v>20474</v>
      </c>
      <c r="G108" s="9">
        <v>7175</v>
      </c>
      <c r="H108" s="9">
        <v>27450</v>
      </c>
      <c r="I108" s="9">
        <v>15965</v>
      </c>
      <c r="J108" s="9">
        <v>14204</v>
      </c>
      <c r="K108" s="9">
        <v>69239</v>
      </c>
      <c r="L108" s="9">
        <v>50</v>
      </c>
      <c r="M108" s="9">
        <v>0</v>
      </c>
      <c r="N108" s="9">
        <f t="shared" si="1"/>
        <v>4705020</v>
      </c>
    </row>
    <row r="109" spans="1:14" x14ac:dyDescent="0.2">
      <c r="A109" s="2">
        <v>105</v>
      </c>
      <c r="B109" s="2" t="s">
        <v>106</v>
      </c>
      <c r="C109" s="9">
        <v>3367963</v>
      </c>
      <c r="D109" s="9">
        <v>439922</v>
      </c>
      <c r="E109" s="9">
        <v>35660</v>
      </c>
      <c r="F109" s="9">
        <v>17604</v>
      </c>
      <c r="G109" s="9">
        <v>6186</v>
      </c>
      <c r="H109" s="9">
        <v>27608</v>
      </c>
      <c r="I109" s="9">
        <v>16058</v>
      </c>
      <c r="J109" s="9">
        <v>71110</v>
      </c>
      <c r="K109" s="9">
        <v>69635</v>
      </c>
      <c r="L109" s="9">
        <v>40</v>
      </c>
      <c r="M109" s="9">
        <v>0</v>
      </c>
      <c r="N109" s="9">
        <f t="shared" si="1"/>
        <v>4051786</v>
      </c>
    </row>
    <row r="110" spans="1:14" x14ac:dyDescent="0.2">
      <c r="A110" s="2">
        <v>106</v>
      </c>
      <c r="B110" s="2" t="s">
        <v>107</v>
      </c>
      <c r="C110" s="9">
        <v>10324321</v>
      </c>
      <c r="D110" s="9">
        <v>1910008</v>
      </c>
      <c r="E110" s="9">
        <v>115845</v>
      </c>
      <c r="F110" s="9">
        <v>50778</v>
      </c>
      <c r="G110" s="9">
        <v>17442</v>
      </c>
      <c r="H110" s="9">
        <v>120198</v>
      </c>
      <c r="I110" s="9">
        <v>69906</v>
      </c>
      <c r="J110" s="9">
        <v>359072</v>
      </c>
      <c r="K110" s="9">
        <v>303176</v>
      </c>
      <c r="L110" s="9">
        <v>180</v>
      </c>
      <c r="M110" s="9">
        <v>0</v>
      </c>
      <c r="N110" s="9">
        <f t="shared" si="1"/>
        <v>13270926</v>
      </c>
    </row>
    <row r="111" spans="1:14" x14ac:dyDescent="0.2">
      <c r="A111" s="2">
        <v>107</v>
      </c>
      <c r="B111" s="2" t="s">
        <v>108</v>
      </c>
      <c r="C111" s="9">
        <v>10885476</v>
      </c>
      <c r="D111" s="9">
        <v>2122833</v>
      </c>
      <c r="E111" s="9">
        <v>126292</v>
      </c>
      <c r="F111" s="9">
        <v>51513</v>
      </c>
      <c r="G111" s="9">
        <v>17427</v>
      </c>
      <c r="H111" s="9">
        <v>119432</v>
      </c>
      <c r="I111" s="9">
        <v>69460</v>
      </c>
      <c r="J111" s="9">
        <v>352961</v>
      </c>
      <c r="K111" s="9">
        <v>301244</v>
      </c>
      <c r="L111" s="9">
        <v>225</v>
      </c>
      <c r="M111" s="9">
        <v>0</v>
      </c>
      <c r="N111" s="9">
        <f t="shared" si="1"/>
        <v>14046863</v>
      </c>
    </row>
    <row r="112" spans="1:14" x14ac:dyDescent="0.2">
      <c r="A112" s="2">
        <v>108</v>
      </c>
      <c r="B112" s="2" t="s">
        <v>109</v>
      </c>
      <c r="C112" s="9">
        <v>16473084</v>
      </c>
      <c r="D112" s="9">
        <v>3070091</v>
      </c>
      <c r="E112" s="9">
        <v>184401</v>
      </c>
      <c r="F112" s="9">
        <v>81233</v>
      </c>
      <c r="G112" s="9">
        <v>27933</v>
      </c>
      <c r="H112" s="9">
        <v>193244</v>
      </c>
      <c r="I112" s="9">
        <v>112387</v>
      </c>
      <c r="J112" s="9">
        <v>493295</v>
      </c>
      <c r="K112" s="9">
        <v>487418</v>
      </c>
      <c r="L112" s="9">
        <v>283</v>
      </c>
      <c r="M112" s="9">
        <v>0</v>
      </c>
      <c r="N112" s="9">
        <f t="shared" si="1"/>
        <v>21123369</v>
      </c>
    </row>
    <row r="113" spans="1:22" x14ac:dyDescent="0.2">
      <c r="A113" s="2">
        <v>109</v>
      </c>
      <c r="B113" s="2" t="s">
        <v>110</v>
      </c>
      <c r="C113" s="9">
        <v>6894214</v>
      </c>
      <c r="D113" s="9">
        <v>1042604</v>
      </c>
      <c r="E113" s="9">
        <v>72792</v>
      </c>
      <c r="F113" s="9">
        <v>36136</v>
      </c>
      <c r="G113" s="9">
        <v>12708</v>
      </c>
      <c r="H113" s="9">
        <v>1235365</v>
      </c>
      <c r="I113" s="9">
        <v>158723</v>
      </c>
      <c r="J113" s="9">
        <v>225509</v>
      </c>
      <c r="K113" s="9">
        <v>391124</v>
      </c>
      <c r="L113" s="9">
        <v>80</v>
      </c>
      <c r="M113" s="9">
        <v>0</v>
      </c>
      <c r="N113" s="9">
        <f t="shared" si="1"/>
        <v>10069255</v>
      </c>
    </row>
    <row r="114" spans="1:22" x14ac:dyDescent="0.2">
      <c r="A114" s="2">
        <v>110</v>
      </c>
      <c r="B114" s="2" t="s">
        <v>111</v>
      </c>
      <c r="C114" s="9">
        <v>3860384</v>
      </c>
      <c r="D114" s="9">
        <v>270243</v>
      </c>
      <c r="E114" s="9">
        <v>44860</v>
      </c>
      <c r="F114" s="9">
        <v>18233</v>
      </c>
      <c r="G114" s="9">
        <v>6162</v>
      </c>
      <c r="H114" s="9">
        <v>244190</v>
      </c>
      <c r="I114" s="9">
        <v>31381</v>
      </c>
      <c r="J114" s="9">
        <v>44582</v>
      </c>
      <c r="K114" s="9">
        <v>77348</v>
      </c>
      <c r="L114" s="9">
        <v>81</v>
      </c>
      <c r="M114" s="9">
        <v>0</v>
      </c>
      <c r="N114" s="9">
        <f t="shared" si="1"/>
        <v>4597464</v>
      </c>
    </row>
    <row r="115" spans="1:22" x14ac:dyDescent="0.2">
      <c r="A115" s="2">
        <v>111</v>
      </c>
      <c r="B115" s="2" t="s">
        <v>112</v>
      </c>
      <c r="C115" s="9">
        <v>5286807</v>
      </c>
      <c r="D115" s="9">
        <v>905587</v>
      </c>
      <c r="E115" s="9">
        <v>59341</v>
      </c>
      <c r="F115" s="9">
        <v>25992</v>
      </c>
      <c r="G115" s="9">
        <v>8928</v>
      </c>
      <c r="H115" s="9">
        <v>1475480</v>
      </c>
      <c r="I115" s="9">
        <v>185677</v>
      </c>
      <c r="J115" s="9">
        <v>266460</v>
      </c>
      <c r="K115" s="9">
        <v>448172</v>
      </c>
      <c r="L115" s="9">
        <v>92</v>
      </c>
      <c r="M115" s="9">
        <v>0</v>
      </c>
      <c r="N115" s="9">
        <f t="shared" si="1"/>
        <v>8662536</v>
      </c>
    </row>
    <row r="116" spans="1:22" x14ac:dyDescent="0.2">
      <c r="A116" s="2">
        <v>112</v>
      </c>
      <c r="B116" s="2" t="s">
        <v>113</v>
      </c>
      <c r="C116" s="9">
        <v>4056820</v>
      </c>
      <c r="D116" s="9">
        <v>265330</v>
      </c>
      <c r="E116" s="9">
        <v>44115</v>
      </c>
      <c r="F116" s="9">
        <v>20639</v>
      </c>
      <c r="G116" s="9">
        <v>7182</v>
      </c>
      <c r="H116" s="9">
        <v>1277524</v>
      </c>
      <c r="I116" s="9">
        <v>158346</v>
      </c>
      <c r="J116" s="9">
        <v>228923</v>
      </c>
      <c r="K116" s="9">
        <v>376268</v>
      </c>
      <c r="L116" s="9">
        <v>58</v>
      </c>
      <c r="M116" s="9">
        <v>0</v>
      </c>
      <c r="N116" s="9">
        <f t="shared" si="1"/>
        <v>6435205</v>
      </c>
    </row>
    <row r="117" spans="1:22" x14ac:dyDescent="0.2">
      <c r="A117" s="2">
        <v>113</v>
      </c>
      <c r="B117" s="2" t="s">
        <v>114</v>
      </c>
      <c r="C117" s="9">
        <v>1002308</v>
      </c>
      <c r="D117" s="9">
        <v>97755</v>
      </c>
      <c r="E117" s="9">
        <v>9727</v>
      </c>
      <c r="F117" s="9">
        <v>5671</v>
      </c>
      <c r="G117" s="9">
        <v>2046</v>
      </c>
      <c r="H117" s="9">
        <v>191644</v>
      </c>
      <c r="I117" s="9">
        <v>24429</v>
      </c>
      <c r="J117" s="9">
        <v>34840</v>
      </c>
      <c r="K117" s="9">
        <v>59731</v>
      </c>
      <c r="L117" s="9">
        <v>4</v>
      </c>
      <c r="M117" s="9">
        <v>0</v>
      </c>
      <c r="N117" s="9">
        <f t="shared" si="1"/>
        <v>1428155</v>
      </c>
    </row>
    <row r="118" spans="1:22" x14ac:dyDescent="0.2">
      <c r="A118" s="2">
        <v>114</v>
      </c>
      <c r="B118" s="2" t="s">
        <v>115</v>
      </c>
      <c r="C118" s="9">
        <v>2935684</v>
      </c>
      <c r="D118" s="9">
        <v>546996</v>
      </c>
      <c r="E118" s="9">
        <v>32709</v>
      </c>
      <c r="F118" s="9">
        <v>14552</v>
      </c>
      <c r="G118" s="9">
        <v>5013</v>
      </c>
      <c r="H118" s="9">
        <v>33864</v>
      </c>
      <c r="I118" s="9">
        <v>19695</v>
      </c>
      <c r="J118" s="9">
        <v>105054</v>
      </c>
      <c r="K118" s="9">
        <v>85417</v>
      </c>
      <c r="L118" s="9">
        <v>49</v>
      </c>
      <c r="M118" s="9">
        <v>0</v>
      </c>
      <c r="N118" s="9">
        <f t="shared" si="1"/>
        <v>3779033</v>
      </c>
    </row>
    <row r="119" spans="1:22" x14ac:dyDescent="0.2">
      <c r="A119" s="2">
        <v>115</v>
      </c>
      <c r="B119" s="2" t="s">
        <v>116</v>
      </c>
      <c r="C119" s="9">
        <v>2490668</v>
      </c>
      <c r="D119" s="9">
        <v>335949</v>
      </c>
      <c r="E119" s="9">
        <v>26507</v>
      </c>
      <c r="F119" s="9">
        <v>12952</v>
      </c>
      <c r="G119" s="9">
        <v>4542</v>
      </c>
      <c r="H119" s="9">
        <v>449013</v>
      </c>
      <c r="I119" s="9">
        <v>56830</v>
      </c>
      <c r="J119" s="9">
        <v>81329</v>
      </c>
      <c r="K119" s="9">
        <v>137971</v>
      </c>
      <c r="L119" s="9">
        <v>31</v>
      </c>
      <c r="M119" s="9">
        <v>0</v>
      </c>
      <c r="N119" s="9">
        <f t="shared" si="1"/>
        <v>3595792</v>
      </c>
    </row>
    <row r="120" spans="1:22" x14ac:dyDescent="0.2">
      <c r="A120" s="2">
        <v>116</v>
      </c>
      <c r="B120" s="2" t="s">
        <v>117</v>
      </c>
      <c r="C120" s="9">
        <v>2017725</v>
      </c>
      <c r="D120" s="9">
        <v>360348</v>
      </c>
      <c r="E120" s="9">
        <v>21900</v>
      </c>
      <c r="F120" s="9">
        <v>10285</v>
      </c>
      <c r="G120" s="9">
        <v>3582</v>
      </c>
      <c r="H120" s="9">
        <v>364536</v>
      </c>
      <c r="I120" s="9">
        <v>46663</v>
      </c>
      <c r="J120" s="9">
        <v>66416</v>
      </c>
      <c r="K120" s="9">
        <v>114569</v>
      </c>
      <c r="L120" s="9">
        <v>29</v>
      </c>
      <c r="M120" s="9">
        <v>0</v>
      </c>
      <c r="N120" s="9">
        <f t="shared" si="1"/>
        <v>3006053</v>
      </c>
    </row>
    <row r="121" spans="1:22" x14ac:dyDescent="0.2">
      <c r="A121" s="2">
        <v>117</v>
      </c>
      <c r="B121" s="2" t="s">
        <v>118</v>
      </c>
      <c r="C121" s="9">
        <v>1927761</v>
      </c>
      <c r="D121" s="9">
        <v>209595</v>
      </c>
      <c r="E121" s="9">
        <v>19672</v>
      </c>
      <c r="F121" s="9">
        <v>10437</v>
      </c>
      <c r="G121" s="9">
        <v>3711</v>
      </c>
      <c r="H121" s="9">
        <v>237798</v>
      </c>
      <c r="I121" s="9">
        <v>30881</v>
      </c>
      <c r="J121" s="9">
        <v>43651</v>
      </c>
      <c r="K121" s="9">
        <v>76886</v>
      </c>
      <c r="L121" s="9">
        <v>17</v>
      </c>
      <c r="M121" s="9">
        <v>0</v>
      </c>
      <c r="N121" s="9">
        <f t="shared" si="1"/>
        <v>2560409</v>
      </c>
    </row>
    <row r="122" spans="1:22" x14ac:dyDescent="0.2">
      <c r="A122" s="2">
        <v>118</v>
      </c>
      <c r="B122" s="2" t="s">
        <v>119</v>
      </c>
      <c r="C122" s="9">
        <v>971016</v>
      </c>
      <c r="D122" s="9">
        <v>226227</v>
      </c>
      <c r="E122" s="9">
        <v>9585</v>
      </c>
      <c r="F122" s="9">
        <v>5415</v>
      </c>
      <c r="G122" s="9">
        <v>1944</v>
      </c>
      <c r="H122" s="9">
        <v>171450</v>
      </c>
      <c r="I122" s="9">
        <v>21862</v>
      </c>
      <c r="J122" s="9">
        <v>31175</v>
      </c>
      <c r="K122" s="9">
        <v>53471</v>
      </c>
      <c r="L122" s="9">
        <v>6</v>
      </c>
      <c r="M122" s="9">
        <v>0</v>
      </c>
      <c r="N122" s="9">
        <f t="shared" si="1"/>
        <v>1492151</v>
      </c>
    </row>
    <row r="123" spans="1:22" x14ac:dyDescent="0.2">
      <c r="A123" s="2">
        <v>119</v>
      </c>
      <c r="B123" s="2" t="s">
        <v>120</v>
      </c>
      <c r="C123" s="9">
        <v>813267</v>
      </c>
      <c r="D123" s="9">
        <v>91416</v>
      </c>
      <c r="E123" s="9">
        <v>7488</v>
      </c>
      <c r="F123" s="9">
        <v>4800</v>
      </c>
      <c r="G123" s="9">
        <v>1755</v>
      </c>
      <c r="H123" s="9">
        <v>119476</v>
      </c>
      <c r="I123" s="9">
        <v>15307</v>
      </c>
      <c r="J123" s="9">
        <v>21778</v>
      </c>
      <c r="K123" s="9">
        <v>37617</v>
      </c>
      <c r="L123" s="9">
        <v>0</v>
      </c>
      <c r="M123" s="9">
        <v>0</v>
      </c>
      <c r="N123" s="9">
        <f t="shared" si="1"/>
        <v>1112904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239080</v>
      </c>
      <c r="D124" s="9">
        <v>122149</v>
      </c>
      <c r="E124" s="9">
        <v>2523</v>
      </c>
      <c r="F124" s="9">
        <v>1253</v>
      </c>
      <c r="G124" s="9">
        <v>441</v>
      </c>
      <c r="H124" s="9">
        <v>46677</v>
      </c>
      <c r="I124" s="9">
        <v>6329</v>
      </c>
      <c r="J124" s="9">
        <v>8766</v>
      </c>
      <c r="K124" s="9">
        <v>16398</v>
      </c>
      <c r="L124" s="9">
        <v>3</v>
      </c>
      <c r="M124" s="9">
        <v>0</v>
      </c>
      <c r="N124" s="9">
        <f t="shared" si="1"/>
        <v>443619</v>
      </c>
    </row>
    <row r="125" spans="1:22" x14ac:dyDescent="0.2">
      <c r="A125" s="2">
        <v>121</v>
      </c>
      <c r="B125" s="2" t="s">
        <v>121</v>
      </c>
      <c r="C125" s="9">
        <v>1633041</v>
      </c>
      <c r="D125" s="9">
        <v>246190</v>
      </c>
      <c r="E125" s="9">
        <v>17369</v>
      </c>
      <c r="F125" s="9">
        <v>8498</v>
      </c>
      <c r="G125" s="9">
        <v>2982</v>
      </c>
      <c r="H125" s="9">
        <v>275789</v>
      </c>
      <c r="I125" s="9">
        <v>37398</v>
      </c>
      <c r="J125" s="9">
        <v>51797</v>
      </c>
      <c r="K125" s="9">
        <v>96881</v>
      </c>
      <c r="L125" s="9">
        <v>20</v>
      </c>
      <c r="M125" s="9">
        <v>0</v>
      </c>
      <c r="N125" s="9">
        <f t="shared" si="1"/>
        <v>2369965</v>
      </c>
    </row>
    <row r="126" spans="1:22" x14ac:dyDescent="0.2">
      <c r="A126" s="2">
        <v>122</v>
      </c>
      <c r="B126" s="2" t="s">
        <v>122</v>
      </c>
      <c r="C126" s="9">
        <v>2866038</v>
      </c>
      <c r="D126" s="9">
        <v>429046</v>
      </c>
      <c r="E126" s="9">
        <v>31096</v>
      </c>
      <c r="F126" s="9">
        <v>14615</v>
      </c>
      <c r="G126" s="9">
        <v>5088</v>
      </c>
      <c r="H126" s="9">
        <v>523772</v>
      </c>
      <c r="I126" s="9">
        <v>71027</v>
      </c>
      <c r="J126" s="9">
        <v>98371</v>
      </c>
      <c r="K126" s="9">
        <v>183993</v>
      </c>
      <c r="L126" s="9">
        <v>41</v>
      </c>
      <c r="M126" s="9">
        <v>0</v>
      </c>
      <c r="N126" s="9">
        <f t="shared" si="1"/>
        <v>4223087</v>
      </c>
    </row>
    <row r="127" spans="1:22" x14ac:dyDescent="0.2">
      <c r="A127" s="2">
        <v>123</v>
      </c>
      <c r="B127" s="2" t="s">
        <v>123</v>
      </c>
      <c r="C127" s="9">
        <v>2531280</v>
      </c>
      <c r="D127" s="9">
        <v>541231</v>
      </c>
      <c r="E127" s="9">
        <v>29673</v>
      </c>
      <c r="F127" s="9">
        <v>11830</v>
      </c>
      <c r="G127" s="9">
        <v>3981</v>
      </c>
      <c r="H127" s="9">
        <v>384995</v>
      </c>
      <c r="I127" s="9">
        <v>52208</v>
      </c>
      <c r="J127" s="9">
        <v>72307</v>
      </c>
      <c r="K127" s="9">
        <v>135242</v>
      </c>
      <c r="L127" s="9">
        <v>55</v>
      </c>
      <c r="M127" s="9">
        <v>0</v>
      </c>
      <c r="N127" s="9">
        <f t="shared" si="1"/>
        <v>3762802</v>
      </c>
    </row>
    <row r="128" spans="1:22" ht="12.75" customHeight="1" x14ac:dyDescent="0.2">
      <c r="A128" s="11" t="s">
        <v>0</v>
      </c>
      <c r="B128" s="12"/>
      <c r="C128" s="10">
        <f t="shared" ref="C128:N128" si="2">SUM(C6:C127)</f>
        <v>1048885619</v>
      </c>
      <c r="D128" s="10">
        <f t="shared" si="2"/>
        <v>165213782</v>
      </c>
      <c r="E128" s="10">
        <f t="shared" si="2"/>
        <v>11832318</v>
      </c>
      <c r="F128" s="10">
        <f t="shared" si="2"/>
        <v>5127937</v>
      </c>
      <c r="G128" s="10">
        <f t="shared" si="2"/>
        <v>1757388</v>
      </c>
      <c r="H128" s="10">
        <f t="shared" si="2"/>
        <v>62659941</v>
      </c>
      <c r="I128" s="10">
        <f t="shared" si="2"/>
        <v>21865097</v>
      </c>
      <c r="J128" s="10">
        <f t="shared" si="2"/>
        <v>24316988</v>
      </c>
      <c r="K128" s="10">
        <f t="shared" si="2"/>
        <v>33867164</v>
      </c>
      <c r="L128" s="10">
        <f t="shared" si="2"/>
        <v>18796</v>
      </c>
      <c r="M128" s="10">
        <f t="shared" si="2"/>
        <v>45587</v>
      </c>
      <c r="N128" s="10">
        <f t="shared" si="2"/>
        <v>1375590617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13" t="s">
        <v>137</v>
      </c>
      <c r="C130" s="4"/>
      <c r="D130" s="4"/>
      <c r="E130" s="4"/>
      <c r="G130" s="8"/>
      <c r="H130" s="4"/>
    </row>
    <row r="131" spans="1:14" x14ac:dyDescent="0.2">
      <c r="C131" s="4"/>
      <c r="D131" s="4"/>
      <c r="E131" s="4"/>
      <c r="F131" s="4"/>
      <c r="G131" s="4"/>
      <c r="N131" s="4"/>
    </row>
    <row r="132" spans="1:14" x14ac:dyDescent="0.2">
      <c r="C132" s="4"/>
      <c r="D132" s="4"/>
      <c r="E132" s="4"/>
      <c r="G132" s="8"/>
      <c r="H132" s="4"/>
    </row>
    <row r="133" spans="1:14" x14ac:dyDescent="0.2">
      <c r="C133" s="5"/>
      <c r="D133" s="5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2">
    <mergeCell ref="A128:B128"/>
    <mergeCell ref="A3:N3"/>
  </mergeCells>
  <pageMargins left="0.25" right="0.25" top="0.3" bottom="0.33" header="0.3" footer="0.3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SEGUNDO TRIMESTRE</vt:lpstr>
      <vt:lpstr>'SEGUNDO TRIMESTRE'!Área_de_impresión</vt:lpstr>
      <vt:lpstr>'SEGUNDO TRIMESTRE'!Títulos_a_imprimir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2015-07-02T15:45:07Z</cp:lastPrinted>
  <dcterms:created xsi:type="dcterms:W3CDTF">2014-11-26T20:41:57Z</dcterms:created>
  <dcterms:modified xsi:type="dcterms:W3CDTF">2015-07-02T16:23:55Z</dcterms:modified>
</cp:coreProperties>
</file>