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445"/>
  </bookViews>
  <sheets>
    <sheet name="1ER. TRIMESTRE 2015" sheetId="5" r:id="rId1"/>
  </sheets>
  <calcPr calcId="145621"/>
</workbook>
</file>

<file path=xl/calcChain.xml><?xml version="1.0" encoding="utf-8"?>
<calcChain xmlns="http://schemas.openxmlformats.org/spreadsheetml/2006/main">
  <c r="L128" i="5" l="1"/>
  <c r="K128" i="5"/>
  <c r="J128" i="5"/>
  <c r="I128" i="5"/>
  <c r="H128" i="5"/>
  <c r="G128" i="5"/>
  <c r="F128" i="5"/>
  <c r="E128" i="5"/>
  <c r="D128" i="5"/>
  <c r="C128" i="5"/>
  <c r="M127" i="5" l="1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128" i="5" l="1"/>
</calcChain>
</file>

<file path=xl/sharedStrings.xml><?xml version="1.0" encoding="utf-8"?>
<sst xmlns="http://schemas.openxmlformats.org/spreadsheetml/2006/main" count="141" uniqueCount="140">
  <si>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</si>
  <si>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</si>
  <si>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</si>
  <si>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</si>
  <si>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</si>
  <si>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</si>
  <si>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</si>
  <si>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</si>
  <si>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</si>
  <si>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</si>
  <si>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</si>
  <si>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</si>
  <si>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</si>
  <si>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</si>
  <si>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</si>
  <si>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</si>
  <si>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</si>
  <si>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</si>
  <si>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</si>
  <si>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</si>
  <si>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</si>
  <si>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</si>
  <si>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</si>
  <si>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</si>
  <si>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</si>
  <si>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</si>
  <si>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</si>
  <si>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</si>
  <si>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</si>
  <si>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</si>
  <si>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</si>
  <si>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</si>
  <si>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</si>
  <si>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</si>
  <si>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</si>
  <si>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</si>
  <si>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</si>
  <si>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</si>
  <si>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</si>
  <si>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</si>
  <si>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</si>
  <si>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</si>
  <si>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</si>
  <si>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</si>
  <si>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</si>
  <si>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</si>
  <si>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</si>
  <si>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</si>
  <si>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</si>
  <si>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</si>
  <si>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</si>
  <si>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</si>
  <si>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</si>
  <si>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</si>
  <si>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</si>
  <si>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</si>
  <si>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</si>
  <si>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</si>
  <si>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</si>
  <si>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</si>
  <si>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</si>
  <si>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</si>
  <si>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</si>
  <si>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</si>
  <si>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</si>
  <si>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</si>
  <si>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</si>
  <si>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</si>
  <si>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</si>
  <si>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</si>
  <si>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</si>
  <si>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</si>
  <si>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</si>
  <si>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</si>
  <si>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</si>
  <si>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</si>
  <si>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</si>
  <si>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</si>
  <si>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</si>
  <si>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</si>
  <si>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</si>
  <si>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</si>
  <si>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</si>
  <si>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</si>
  <si>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</si>
  <si>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</si>
  <si>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</si>
  <si>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</si>
  <si>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</si>
  <si>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</si>
  <si>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</si>
  <si>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</si>
  <si>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</si>
  <si>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</si>
  <si>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</si>
  <si>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</si>
  <si>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</si>
  <si>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</si>
  <si>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</si>
  <si>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</si>
  <si>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</si>
  <si>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</si>
  <si>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</si>
  <si>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</si>
  <si>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</si>
  <si>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</si>
  <si>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</si>
  <si>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</si>
  <si>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</si>
  <si>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</si>
  <si>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</si>
  <si>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</si>
  <si>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</si>
  <si>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</si>
  <si>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</si>
  <si>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</si>
  <si>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</si>
  <si>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</si>
  <si>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</si>
  <si>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</si>
  <si>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</si>
  <si>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</si>
  <si>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</si>
  <si>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</si>
  <si>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</si>
  <si>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</si>
  <si>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</si>
  <si>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</si>
  <si>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</si>
  <si>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TENENCIA FRAL REZAGOS</t>
  </si>
  <si>
    <t xml:space="preserve">FONDO GENERAL </t>
  </si>
  <si>
    <t>Belisario Domínguez</t>
  </si>
  <si>
    <t>|</t>
  </si>
  <si>
    <t xml:space="preserve">PARTICIPACIONES POR IMPUESTOS ESPECIALES          </t>
  </si>
  <si>
    <t>FONDO DE FISCALIZACIÓN Y RECAUDACIÓN</t>
  </si>
  <si>
    <t xml:space="preserve">FONDO DE FOMENTO MUNICIPAL            </t>
  </si>
  <si>
    <t>Gobierno del Estado de Chiapas</t>
  </si>
  <si>
    <t>Secretaría de Hacienda</t>
  </si>
  <si>
    <t>PARTICIPACIONES ASIGNADAS A MUNICIPIOS CORRESPONDIENTE AL PRIMER TRIMESTRE 2015.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</si>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</sst>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</cellStyleXfs>
  <cellXfs count="25">
    <xf numFmtId="0" fontId="0" fillId="0" borderId="0" xfId="0"/>
    <xf numFmtId="0" fontId="3" fillId="0" borderId="1" xfId="2" applyFont="1" applyFill="1" applyBorder="1" applyAlignment="1" applyProtection="1">
      <alignment wrapText="1"/>
    </xf>
    <xf numFmtId="0" fontId="3" fillId="0" borderId="1" xfId="0" applyFont="1" applyFill="1" applyBorder="1"/>
    <xf numFmtId="0" fontId="3" fillId="0" borderId="0" xfId="0" applyFont="1" applyFill="1"/>
    <xf numFmtId="43" fontId="3" fillId="0" borderId="0" xfId="0" applyNumberFormat="1" applyFont="1" applyFill="1"/>
    <xf numFmtId="43" fontId="3" fillId="0" borderId="0" xfId="1" applyFont="1" applyFill="1"/>
    <xf numFmtId="0" fontId="3" fillId="0" borderId="0" xfId="0" applyFont="1" applyFill="1" applyBorder="1"/>
    <xf numFmtId="164" fontId="3" fillId="0" borderId="0" xfId="1" applyNumberFormat="1" applyFont="1" applyFill="1"/>
    <xf numFmtId="164" fontId="3" fillId="0" borderId="0" xfId="0" applyNumberFormat="1" applyFont="1" applyFill="1"/>
    <xf numFmtId="164" fontId="3" fillId="0" borderId="1" xfId="1" applyNumberFormat="1" applyFont="1" applyFill="1" applyBorder="1"/>
    <xf numFmtId="164" fontId="4" fillId="0" borderId="1" xfId="1" applyNumberFormat="1" applyFont="1" applyFill="1" applyBorder="1"/>
    <xf numFmtId="164" fontId="4" fillId="0" borderId="0" xfId="1" applyNumberFormat="1" applyFont="1" applyFill="1" applyBorder="1"/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0" xfId="3"/>
    <xf numFmtId="0" fontId="3" fillId="0" borderId="0" xfId="9" applyFont="1"/>
    <xf numFmtId="43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9" applyFont="1"/>
  </cellXfs>
  <cellStyles count="11">
    <cellStyle name="Hipervínculo" xfId="2" builtinId="8"/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8"/>
    <cellStyle name="Normal 3" xfId="9"/>
    <cellStyle name="Normal 4" xfId="1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U135"/>
  <sheetViews>
    <sheetView tabSelected="1" workbookViewId="0">
      <selection activeCell="B17" sqref="B17"/>
    </sheetView>
  </sheetViews>
  <sheetFormatPr baseColWidth="10" defaultRowHeight="12" x14ac:dyDescent="0.2"/>
  <cols>
    <col min="1" max="1" width="4" style="3" bestFit="1" customWidth="1"/>
    <col min="2" max="2" width="24.42578125" style="3" bestFit="1" customWidth="1"/>
    <col min="3" max="3" width="15.85546875" style="3" bestFit="1" customWidth="1"/>
    <col min="4" max="4" width="14.85546875" style="3" bestFit="1" customWidth="1"/>
    <col min="5" max="5" width="16.140625" style="3" customWidth="1"/>
    <col min="6" max="6" width="15.28515625" style="3" bestFit="1" customWidth="1"/>
    <col min="7" max="7" width="16.5703125" style="3" bestFit="1" customWidth="1"/>
    <col min="8" max="8" width="14.140625" style="3" customWidth="1"/>
    <col min="9" max="9" width="15.42578125" style="3" customWidth="1"/>
    <col min="10" max="10" width="13.42578125" style="3" bestFit="1" customWidth="1"/>
    <col min="11" max="11" width="14.85546875" style="3" bestFit="1" customWidth="1"/>
    <col min="12" max="12" width="14" style="3" bestFit="1" customWidth="1"/>
    <col min="13" max="13" width="15.85546875" style="3" bestFit="1" customWidth="1"/>
    <col min="14" max="14" width="11.42578125" style="3"/>
    <col min="15" max="15" width="16.28515625" style="3" customWidth="1"/>
    <col min="16" max="16384" width="11.42578125" style="3"/>
  </cols>
  <sheetData>
    <row r="1" spans="1:15" ht="12.75" x14ac:dyDescent="0.2">
      <c r="A1" s="18" t="s">
        <v>136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2.75" x14ac:dyDescent="0.2">
      <c r="A2" s="18" t="s">
        <v>137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s="20" customFormat="1" x14ac:dyDescent="0.2">
      <c r="A3" s="16" t="s">
        <v>138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9"/>
    </row>
    <row r="4" spans="1:15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</row>
    <row r="5" spans="1:15" ht="48" x14ac:dyDescent="0.2">
      <c r="A5" s="21" t="s">
        <v>1</v>
      </c>
      <c r="B5" s="21" t="s">
        <v>2</v>
      </c>
      <c r="C5" s="22" t="s">
        <v>130</v>
      </c>
      <c r="D5" s="22" t="s">
        <v>135</v>
      </c>
      <c r="E5" s="22" t="s">
        <v>133</v>
      </c>
      <c r="F5" s="22" t="s">
        <v>124</v>
      </c>
      <c r="G5" s="22" t="s">
        <v>125</v>
      </c>
      <c r="H5" s="22" t="s">
        <v>134</v>
      </c>
      <c r="I5" s="22" t="s">
        <v>126</v>
      </c>
      <c r="J5" s="22" t="s">
        <v>127</v>
      </c>
      <c r="K5" s="22" t="s">
        <v>128</v>
      </c>
      <c r="L5" s="22" t="s">
        <v>129</v>
      </c>
      <c r="M5" s="23" t="s">
        <v>0</v>
      </c>
      <c r="N5" s="6"/>
    </row>
    <row r="6" spans="1:15" x14ac:dyDescent="0.2">
      <c r="A6" s="2">
        <v>1</v>
      </c>
      <c r="B6" s="1" t="s">
        <v>3</v>
      </c>
      <c r="C6" s="9">
        <v>4100188</v>
      </c>
      <c r="D6" s="9">
        <v>558835</v>
      </c>
      <c r="E6" s="9">
        <v>36416</v>
      </c>
      <c r="F6" s="9">
        <v>24244</v>
      </c>
      <c r="G6" s="9">
        <v>7445</v>
      </c>
      <c r="H6" s="9">
        <v>33653</v>
      </c>
      <c r="I6" s="9">
        <v>12076</v>
      </c>
      <c r="J6" s="9">
        <v>16772</v>
      </c>
      <c r="K6" s="9">
        <v>86018</v>
      </c>
      <c r="L6" s="9">
        <v>250</v>
      </c>
      <c r="M6" s="9">
        <f>SUM(C6:L6)</f>
        <v>4875897</v>
      </c>
    </row>
    <row r="7" spans="1:15" x14ac:dyDescent="0.2">
      <c r="A7" s="2">
        <v>2</v>
      </c>
      <c r="B7" s="1" t="s">
        <v>4</v>
      </c>
      <c r="C7" s="9">
        <v>3465471</v>
      </c>
      <c r="D7" s="9">
        <v>588619</v>
      </c>
      <c r="E7" s="9">
        <v>30636</v>
      </c>
      <c r="F7" s="9">
        <v>20333</v>
      </c>
      <c r="G7" s="9">
        <v>6143</v>
      </c>
      <c r="H7" s="9">
        <v>38543</v>
      </c>
      <c r="I7" s="9">
        <v>13831</v>
      </c>
      <c r="J7" s="9">
        <v>99930</v>
      </c>
      <c r="K7" s="9">
        <v>98517</v>
      </c>
      <c r="L7" s="9">
        <v>209</v>
      </c>
      <c r="M7" s="9">
        <f t="shared" ref="M7:M70" si="0">SUM(C7:L7)</f>
        <v>4362232</v>
      </c>
    </row>
    <row r="8" spans="1:15" x14ac:dyDescent="0.2">
      <c r="A8" s="2">
        <v>3</v>
      </c>
      <c r="B8" s="1" t="s">
        <v>5</v>
      </c>
      <c r="C8" s="9">
        <v>5914103</v>
      </c>
      <c r="D8" s="9">
        <v>886477</v>
      </c>
      <c r="E8" s="9">
        <v>52160</v>
      </c>
      <c r="F8" s="9">
        <v>34358</v>
      </c>
      <c r="G8" s="9">
        <v>10355</v>
      </c>
      <c r="H8" s="9">
        <v>55201</v>
      </c>
      <c r="I8" s="9">
        <v>19808</v>
      </c>
      <c r="J8" s="9">
        <v>164637</v>
      </c>
      <c r="K8" s="9">
        <v>141096</v>
      </c>
      <c r="L8" s="9">
        <v>355</v>
      </c>
      <c r="M8" s="9">
        <f t="shared" si="0"/>
        <v>7278550</v>
      </c>
    </row>
    <row r="9" spans="1:15" x14ac:dyDescent="0.2">
      <c r="A9" s="2">
        <v>4</v>
      </c>
      <c r="B9" s="2" t="s">
        <v>6</v>
      </c>
      <c r="C9" s="9">
        <v>6561825</v>
      </c>
      <c r="D9" s="9">
        <v>1016639</v>
      </c>
      <c r="E9" s="9">
        <v>57485</v>
      </c>
      <c r="F9" s="9">
        <v>37619</v>
      </c>
      <c r="G9" s="9">
        <v>11082</v>
      </c>
      <c r="H9" s="9">
        <v>1073120</v>
      </c>
      <c r="I9" s="9">
        <v>85619</v>
      </c>
      <c r="J9" s="9">
        <v>189311</v>
      </c>
      <c r="K9" s="9">
        <v>348679</v>
      </c>
      <c r="L9" s="9">
        <v>388</v>
      </c>
      <c r="M9" s="9">
        <f t="shared" si="0"/>
        <v>9381767</v>
      </c>
    </row>
    <row r="10" spans="1:15" x14ac:dyDescent="0.2">
      <c r="A10" s="2">
        <v>5</v>
      </c>
      <c r="B10" s="1" t="s">
        <v>7</v>
      </c>
      <c r="C10" s="9">
        <v>4341671</v>
      </c>
      <c r="D10" s="9">
        <v>861725</v>
      </c>
      <c r="E10" s="9">
        <v>38458</v>
      </c>
      <c r="F10" s="9">
        <v>25323</v>
      </c>
      <c r="G10" s="9">
        <v>7776</v>
      </c>
      <c r="H10" s="9">
        <v>858662</v>
      </c>
      <c r="I10" s="9">
        <v>1007180</v>
      </c>
      <c r="J10" s="9">
        <v>149689</v>
      </c>
      <c r="K10" s="9">
        <v>266599</v>
      </c>
      <c r="L10" s="9">
        <v>263</v>
      </c>
      <c r="M10" s="9">
        <f t="shared" si="0"/>
        <v>7557346</v>
      </c>
    </row>
    <row r="11" spans="1:15" x14ac:dyDescent="0.2">
      <c r="A11" s="2">
        <v>6</v>
      </c>
      <c r="B11" s="1" t="s">
        <v>8</v>
      </c>
      <c r="C11" s="9">
        <v>7276052</v>
      </c>
      <c r="D11" s="9">
        <v>2281017</v>
      </c>
      <c r="E11" s="9">
        <v>62738</v>
      </c>
      <c r="F11" s="9">
        <v>39515</v>
      </c>
      <c r="G11" s="9">
        <v>11236</v>
      </c>
      <c r="H11" s="9">
        <v>59138</v>
      </c>
      <c r="I11" s="9">
        <v>21221</v>
      </c>
      <c r="J11" s="9">
        <v>175793</v>
      </c>
      <c r="K11" s="9">
        <v>151159</v>
      </c>
      <c r="L11" s="9">
        <v>415</v>
      </c>
      <c r="M11" s="9">
        <f t="shared" si="0"/>
        <v>10078284</v>
      </c>
    </row>
    <row r="12" spans="1:15" x14ac:dyDescent="0.2">
      <c r="A12" s="2">
        <v>7</v>
      </c>
      <c r="B12" s="1" t="s">
        <v>9</v>
      </c>
      <c r="C12" s="9">
        <v>3034916</v>
      </c>
      <c r="D12" s="9">
        <v>253841</v>
      </c>
      <c r="E12" s="9">
        <v>26875</v>
      </c>
      <c r="F12" s="9">
        <v>17890</v>
      </c>
      <c r="G12" s="9">
        <v>5427</v>
      </c>
      <c r="H12" s="9">
        <v>395031</v>
      </c>
      <c r="I12" s="9">
        <v>30178</v>
      </c>
      <c r="J12" s="9">
        <v>68142</v>
      </c>
      <c r="K12" s="9">
        <v>117639</v>
      </c>
      <c r="L12" s="9">
        <v>184</v>
      </c>
      <c r="M12" s="9">
        <f t="shared" si="0"/>
        <v>3950123</v>
      </c>
    </row>
    <row r="13" spans="1:15" x14ac:dyDescent="0.2">
      <c r="A13" s="2">
        <v>8</v>
      </c>
      <c r="B13" s="1" t="s">
        <v>10</v>
      </c>
      <c r="C13" s="9">
        <v>4442783</v>
      </c>
      <c r="D13" s="9">
        <v>693044</v>
      </c>
      <c r="E13" s="9">
        <v>39145</v>
      </c>
      <c r="F13" s="9">
        <v>25871</v>
      </c>
      <c r="G13" s="9">
        <v>7739</v>
      </c>
      <c r="H13" s="9">
        <v>53296</v>
      </c>
      <c r="I13" s="9">
        <v>19125</v>
      </c>
      <c r="J13" s="9">
        <v>150644</v>
      </c>
      <c r="K13" s="9">
        <v>136226</v>
      </c>
      <c r="L13" s="9">
        <v>266</v>
      </c>
      <c r="M13" s="9">
        <f t="shared" si="0"/>
        <v>5568139</v>
      </c>
    </row>
    <row r="14" spans="1:15" x14ac:dyDescent="0.2">
      <c r="A14" s="2">
        <v>9</v>
      </c>
      <c r="B14" s="1" t="s">
        <v>11</v>
      </c>
      <c r="C14" s="9">
        <v>9663429</v>
      </c>
      <c r="D14" s="9">
        <v>1467459</v>
      </c>
      <c r="E14" s="9">
        <v>85966</v>
      </c>
      <c r="F14" s="9">
        <v>57393</v>
      </c>
      <c r="G14" s="9">
        <v>17694</v>
      </c>
      <c r="H14" s="9">
        <v>80144</v>
      </c>
      <c r="I14" s="9">
        <v>28759</v>
      </c>
      <c r="J14" s="9">
        <v>39943</v>
      </c>
      <c r="K14" s="9">
        <v>204850</v>
      </c>
      <c r="L14" s="9">
        <v>591</v>
      </c>
      <c r="M14" s="9">
        <f t="shared" si="0"/>
        <v>11646228</v>
      </c>
    </row>
    <row r="15" spans="1:15" x14ac:dyDescent="0.2">
      <c r="A15" s="2">
        <v>10</v>
      </c>
      <c r="B15" s="1" t="s">
        <v>12</v>
      </c>
      <c r="C15" s="9">
        <v>2353534</v>
      </c>
      <c r="D15" s="9">
        <v>282632</v>
      </c>
      <c r="E15" s="9">
        <v>21176</v>
      </c>
      <c r="F15" s="9">
        <v>14475</v>
      </c>
      <c r="G15" s="9">
        <v>4560</v>
      </c>
      <c r="H15" s="9">
        <v>273134</v>
      </c>
      <c r="I15" s="9">
        <v>21805</v>
      </c>
      <c r="J15" s="9">
        <v>48199</v>
      </c>
      <c r="K15" s="9">
        <v>88849</v>
      </c>
      <c r="L15" s="9">
        <v>147</v>
      </c>
      <c r="M15" s="9">
        <f t="shared" si="0"/>
        <v>3108511</v>
      </c>
    </row>
    <row r="16" spans="1:15" x14ac:dyDescent="0.2">
      <c r="A16" s="2">
        <v>11</v>
      </c>
      <c r="B16" s="1" t="s">
        <v>13</v>
      </c>
      <c r="C16" s="9">
        <v>5760446</v>
      </c>
      <c r="D16" s="9">
        <v>875957</v>
      </c>
      <c r="E16" s="9">
        <v>49706</v>
      </c>
      <c r="F16" s="9">
        <v>31627</v>
      </c>
      <c r="G16" s="9">
        <v>8934</v>
      </c>
      <c r="H16" s="9">
        <v>38591</v>
      </c>
      <c r="I16" s="9">
        <v>13848</v>
      </c>
      <c r="J16" s="9">
        <v>108921</v>
      </c>
      <c r="K16" s="9">
        <v>98639</v>
      </c>
      <c r="L16" s="9">
        <v>329</v>
      </c>
      <c r="M16" s="9">
        <f t="shared" si="0"/>
        <v>6986998</v>
      </c>
    </row>
    <row r="17" spans="1:13" x14ac:dyDescent="0.2">
      <c r="A17" s="2">
        <v>12</v>
      </c>
      <c r="B17" s="1" t="s">
        <v>14</v>
      </c>
      <c r="C17" s="9">
        <v>7034305</v>
      </c>
      <c r="D17" s="9">
        <v>1222347</v>
      </c>
      <c r="E17" s="9">
        <v>61647</v>
      </c>
      <c r="F17" s="9">
        <v>40356</v>
      </c>
      <c r="G17" s="9">
        <v>11904</v>
      </c>
      <c r="H17" s="9">
        <v>86423</v>
      </c>
      <c r="I17" s="9">
        <v>31012</v>
      </c>
      <c r="J17" s="9">
        <v>231763</v>
      </c>
      <c r="K17" s="9">
        <v>220899</v>
      </c>
      <c r="L17" s="9">
        <v>416</v>
      </c>
      <c r="M17" s="9">
        <f t="shared" si="0"/>
        <v>8941072</v>
      </c>
    </row>
    <row r="18" spans="1:13" x14ac:dyDescent="0.2">
      <c r="A18" s="2">
        <v>13</v>
      </c>
      <c r="B18" s="2" t="s">
        <v>15</v>
      </c>
      <c r="C18" s="9">
        <v>5119452</v>
      </c>
      <c r="D18" s="9">
        <v>1032325</v>
      </c>
      <c r="E18" s="9">
        <v>44962</v>
      </c>
      <c r="F18" s="9">
        <v>29127</v>
      </c>
      <c r="G18" s="9">
        <v>8764</v>
      </c>
      <c r="H18" s="9">
        <v>61330</v>
      </c>
      <c r="I18" s="9">
        <v>22008</v>
      </c>
      <c r="J18" s="9">
        <v>167293</v>
      </c>
      <c r="K18" s="9">
        <v>156761</v>
      </c>
      <c r="L18" s="9">
        <v>304</v>
      </c>
      <c r="M18" s="9">
        <f t="shared" si="0"/>
        <v>6642326</v>
      </c>
    </row>
    <row r="19" spans="1:13" x14ac:dyDescent="0.2">
      <c r="A19" s="2">
        <v>14</v>
      </c>
      <c r="B19" s="1" t="s">
        <v>16</v>
      </c>
      <c r="C19" s="9">
        <v>5382503</v>
      </c>
      <c r="D19" s="9">
        <v>659292</v>
      </c>
      <c r="E19" s="9">
        <v>46414</v>
      </c>
      <c r="F19" s="9">
        <v>29660</v>
      </c>
      <c r="G19" s="9">
        <v>8315</v>
      </c>
      <c r="H19" s="9">
        <v>655993</v>
      </c>
      <c r="I19" s="9">
        <v>52518</v>
      </c>
      <c r="J19" s="9">
        <v>115932</v>
      </c>
      <c r="K19" s="9">
        <v>214577</v>
      </c>
      <c r="L19" s="9">
        <v>307</v>
      </c>
      <c r="M19" s="9">
        <f t="shared" si="0"/>
        <v>7165511</v>
      </c>
    </row>
    <row r="20" spans="1:13" x14ac:dyDescent="0.2">
      <c r="A20" s="2">
        <v>15</v>
      </c>
      <c r="B20" s="1" t="s">
        <v>17</v>
      </c>
      <c r="C20" s="9">
        <v>7609585</v>
      </c>
      <c r="D20" s="9">
        <v>1386634</v>
      </c>
      <c r="E20" s="9">
        <v>66662</v>
      </c>
      <c r="F20" s="9">
        <v>43776</v>
      </c>
      <c r="G20" s="9">
        <v>12850</v>
      </c>
      <c r="H20" s="9">
        <v>87688</v>
      </c>
      <c r="I20" s="9">
        <v>31466</v>
      </c>
      <c r="J20" s="9">
        <v>203045</v>
      </c>
      <c r="K20" s="9">
        <v>224132</v>
      </c>
      <c r="L20" s="9">
        <v>450</v>
      </c>
      <c r="M20" s="9">
        <f t="shared" si="0"/>
        <v>9666288</v>
      </c>
    </row>
    <row r="21" spans="1:13" x14ac:dyDescent="0.2">
      <c r="A21" s="2">
        <v>16</v>
      </c>
      <c r="B21" s="1" t="s">
        <v>18</v>
      </c>
      <c r="C21" s="9">
        <v>4904684</v>
      </c>
      <c r="D21" s="9">
        <v>601820</v>
      </c>
      <c r="E21" s="9">
        <v>43959</v>
      </c>
      <c r="F21" s="9">
        <v>29792</v>
      </c>
      <c r="G21" s="9">
        <v>9323</v>
      </c>
      <c r="H21" s="9">
        <v>34306</v>
      </c>
      <c r="I21" s="9">
        <v>12310</v>
      </c>
      <c r="J21" s="9">
        <v>17097</v>
      </c>
      <c r="K21" s="9">
        <v>87686</v>
      </c>
      <c r="L21" s="9">
        <v>305</v>
      </c>
      <c r="M21" s="9">
        <f t="shared" si="0"/>
        <v>5741282</v>
      </c>
    </row>
    <row r="22" spans="1:13" x14ac:dyDescent="0.2">
      <c r="A22" s="2">
        <v>17</v>
      </c>
      <c r="B22" s="1" t="s">
        <v>19</v>
      </c>
      <c r="C22" s="9">
        <v>13365541</v>
      </c>
      <c r="D22" s="9">
        <v>2310845</v>
      </c>
      <c r="E22" s="9">
        <v>117300</v>
      </c>
      <c r="F22" s="9">
        <v>76978</v>
      </c>
      <c r="G22" s="9">
        <v>22795</v>
      </c>
      <c r="H22" s="9">
        <v>153062</v>
      </c>
      <c r="I22" s="9">
        <v>54925</v>
      </c>
      <c r="J22" s="9">
        <v>369129</v>
      </c>
      <c r="K22" s="9">
        <v>391232</v>
      </c>
      <c r="L22" s="9">
        <v>793</v>
      </c>
      <c r="M22" s="9">
        <f t="shared" si="0"/>
        <v>16862600</v>
      </c>
    </row>
    <row r="23" spans="1:13" x14ac:dyDescent="0.2">
      <c r="A23" s="2">
        <v>18</v>
      </c>
      <c r="B23" s="1" t="s">
        <v>20</v>
      </c>
      <c r="C23" s="9">
        <v>3535975</v>
      </c>
      <c r="D23" s="9">
        <v>483838</v>
      </c>
      <c r="E23" s="9">
        <v>31084</v>
      </c>
      <c r="F23" s="9">
        <v>20219</v>
      </c>
      <c r="G23" s="9">
        <v>6085</v>
      </c>
      <c r="H23" s="9">
        <v>16901</v>
      </c>
      <c r="I23" s="9">
        <v>6065</v>
      </c>
      <c r="J23" s="9">
        <v>47842</v>
      </c>
      <c r="K23" s="9">
        <v>43199</v>
      </c>
      <c r="L23" s="9">
        <v>211</v>
      </c>
      <c r="M23" s="9">
        <f t="shared" si="0"/>
        <v>4191419</v>
      </c>
    </row>
    <row r="24" spans="1:13" x14ac:dyDescent="0.2">
      <c r="A24" s="2">
        <v>19</v>
      </c>
      <c r="B24" s="1" t="s">
        <v>21</v>
      </c>
      <c r="C24" s="9">
        <v>27157709</v>
      </c>
      <c r="D24" s="9">
        <v>4757169</v>
      </c>
      <c r="E24" s="9">
        <v>238314</v>
      </c>
      <c r="F24" s="9">
        <v>156164</v>
      </c>
      <c r="G24" s="9">
        <v>46285</v>
      </c>
      <c r="H24" s="9">
        <v>282237</v>
      </c>
      <c r="I24" s="9">
        <v>101278</v>
      </c>
      <c r="J24" s="9">
        <v>565224</v>
      </c>
      <c r="K24" s="9">
        <v>721406</v>
      </c>
      <c r="L24" s="9">
        <v>1611</v>
      </c>
      <c r="M24" s="9">
        <f t="shared" si="0"/>
        <v>34027397</v>
      </c>
    </row>
    <row r="25" spans="1:13" x14ac:dyDescent="0.2">
      <c r="A25" s="2">
        <v>20</v>
      </c>
      <c r="B25" s="1" t="s">
        <v>22</v>
      </c>
      <c r="C25" s="9">
        <v>7665923</v>
      </c>
      <c r="D25" s="9">
        <v>1676486</v>
      </c>
      <c r="E25" s="9">
        <v>66977</v>
      </c>
      <c r="F25" s="9">
        <v>44120</v>
      </c>
      <c r="G25" s="9">
        <v>12758</v>
      </c>
      <c r="H25" s="9">
        <v>1555634</v>
      </c>
      <c r="I25" s="9">
        <v>124584</v>
      </c>
      <c r="J25" s="9">
        <v>274971</v>
      </c>
      <c r="K25" s="9">
        <v>509187</v>
      </c>
      <c r="L25" s="9">
        <v>450</v>
      </c>
      <c r="M25" s="9">
        <f t="shared" si="0"/>
        <v>11931090</v>
      </c>
    </row>
    <row r="26" spans="1:13" x14ac:dyDescent="0.2">
      <c r="A26" s="2">
        <v>21</v>
      </c>
      <c r="B26" s="2" t="s">
        <v>23</v>
      </c>
      <c r="C26" s="9">
        <v>4637852</v>
      </c>
      <c r="D26" s="9">
        <v>820138</v>
      </c>
      <c r="E26" s="9">
        <v>41122</v>
      </c>
      <c r="F26" s="9">
        <v>27487</v>
      </c>
      <c r="G26" s="9">
        <v>8349</v>
      </c>
      <c r="H26" s="9">
        <v>42131</v>
      </c>
      <c r="I26" s="9">
        <v>15118</v>
      </c>
      <c r="J26" s="9">
        <v>20998</v>
      </c>
      <c r="K26" s="9">
        <v>107689</v>
      </c>
      <c r="L26" s="9">
        <v>281</v>
      </c>
      <c r="M26" s="9">
        <f t="shared" si="0"/>
        <v>5721165</v>
      </c>
    </row>
    <row r="27" spans="1:13" x14ac:dyDescent="0.2">
      <c r="A27" s="2">
        <v>22</v>
      </c>
      <c r="B27" s="2" t="s">
        <v>24</v>
      </c>
      <c r="C27" s="9">
        <v>3172351</v>
      </c>
      <c r="D27" s="9">
        <v>733894</v>
      </c>
      <c r="E27" s="9">
        <v>28548</v>
      </c>
      <c r="F27" s="9">
        <v>19649</v>
      </c>
      <c r="G27" s="9">
        <v>6152</v>
      </c>
      <c r="H27" s="9">
        <v>728703</v>
      </c>
      <c r="I27" s="9">
        <v>54442</v>
      </c>
      <c r="J27" s="9">
        <v>124285</v>
      </c>
      <c r="K27" s="9">
        <v>207201</v>
      </c>
      <c r="L27" s="9">
        <v>199</v>
      </c>
      <c r="M27" s="9">
        <f t="shared" si="0"/>
        <v>5075424</v>
      </c>
    </row>
    <row r="28" spans="1:13" x14ac:dyDescent="0.2">
      <c r="A28" s="2">
        <v>23</v>
      </c>
      <c r="B28" s="2" t="s">
        <v>25</v>
      </c>
      <c r="C28" s="9">
        <v>11875588</v>
      </c>
      <c r="D28" s="9">
        <v>2128322</v>
      </c>
      <c r="E28" s="9">
        <v>101221</v>
      </c>
      <c r="F28" s="9">
        <v>62975</v>
      </c>
      <c r="G28" s="9">
        <v>17105</v>
      </c>
      <c r="H28" s="9">
        <v>3299308</v>
      </c>
      <c r="I28" s="9">
        <v>254437</v>
      </c>
      <c r="J28" s="9">
        <v>571884</v>
      </c>
      <c r="K28" s="9">
        <v>1001651</v>
      </c>
      <c r="L28" s="9">
        <v>660</v>
      </c>
      <c r="M28" s="9">
        <f t="shared" si="0"/>
        <v>19313151</v>
      </c>
    </row>
    <row r="29" spans="1:13" x14ac:dyDescent="0.2">
      <c r="A29" s="2">
        <v>24</v>
      </c>
      <c r="B29" s="2" t="s">
        <v>26</v>
      </c>
      <c r="C29" s="9">
        <v>3697070</v>
      </c>
      <c r="D29" s="9">
        <v>492451</v>
      </c>
      <c r="E29" s="9">
        <v>32275</v>
      </c>
      <c r="F29" s="9">
        <v>21015</v>
      </c>
      <c r="G29" s="9">
        <v>6126</v>
      </c>
      <c r="H29" s="9">
        <v>431483</v>
      </c>
      <c r="I29" s="9">
        <v>33722</v>
      </c>
      <c r="J29" s="9">
        <v>75306</v>
      </c>
      <c r="K29" s="9">
        <v>134565</v>
      </c>
      <c r="L29" s="9">
        <v>217</v>
      </c>
      <c r="M29" s="9">
        <f t="shared" si="0"/>
        <v>4924230</v>
      </c>
    </row>
    <row r="30" spans="1:13" x14ac:dyDescent="0.2">
      <c r="A30" s="2">
        <v>25</v>
      </c>
      <c r="B30" s="2" t="s">
        <v>27</v>
      </c>
      <c r="C30" s="9">
        <v>2569169</v>
      </c>
      <c r="D30" s="9">
        <v>423663</v>
      </c>
      <c r="E30" s="9">
        <v>22903</v>
      </c>
      <c r="F30" s="9">
        <v>15202</v>
      </c>
      <c r="G30" s="9">
        <v>4754</v>
      </c>
      <c r="H30" s="9">
        <v>14675</v>
      </c>
      <c r="I30" s="9">
        <v>5266</v>
      </c>
      <c r="J30" s="9">
        <v>7314</v>
      </c>
      <c r="K30" s="9">
        <v>37510</v>
      </c>
      <c r="L30" s="9">
        <v>158</v>
      </c>
      <c r="M30" s="9">
        <f t="shared" si="0"/>
        <v>3100614</v>
      </c>
    </row>
    <row r="31" spans="1:13" x14ac:dyDescent="0.2">
      <c r="A31" s="2">
        <v>26</v>
      </c>
      <c r="B31" s="2" t="s">
        <v>28</v>
      </c>
      <c r="C31" s="9">
        <v>6317581</v>
      </c>
      <c r="D31" s="9">
        <v>1063464</v>
      </c>
      <c r="E31" s="9">
        <v>54427</v>
      </c>
      <c r="F31" s="9">
        <v>34619</v>
      </c>
      <c r="G31" s="9">
        <v>9707</v>
      </c>
      <c r="H31" s="9">
        <v>1543391</v>
      </c>
      <c r="I31" s="9">
        <v>119094</v>
      </c>
      <c r="J31" s="9">
        <v>267604</v>
      </c>
      <c r="K31" s="9">
        <v>469125</v>
      </c>
      <c r="L31" s="9">
        <v>360</v>
      </c>
      <c r="M31" s="9">
        <f t="shared" si="0"/>
        <v>9879372</v>
      </c>
    </row>
    <row r="32" spans="1:13" x14ac:dyDescent="0.2">
      <c r="A32" s="2">
        <v>27</v>
      </c>
      <c r="B32" s="2" t="s">
        <v>29</v>
      </c>
      <c r="C32" s="9">
        <v>13037809</v>
      </c>
      <c r="D32" s="9">
        <v>2392300</v>
      </c>
      <c r="E32" s="9">
        <v>113284</v>
      </c>
      <c r="F32" s="9">
        <v>73281</v>
      </c>
      <c r="G32" s="9">
        <v>21041</v>
      </c>
      <c r="H32" s="9">
        <v>175337</v>
      </c>
      <c r="I32" s="9">
        <v>62918</v>
      </c>
      <c r="J32" s="9">
        <v>385136</v>
      </c>
      <c r="K32" s="9">
        <v>448167</v>
      </c>
      <c r="L32" s="9">
        <v>757</v>
      </c>
      <c r="M32" s="9">
        <f t="shared" si="0"/>
        <v>16710030</v>
      </c>
    </row>
    <row r="33" spans="1:13" x14ac:dyDescent="0.2">
      <c r="A33" s="2">
        <v>28</v>
      </c>
      <c r="B33" s="2" t="s">
        <v>30</v>
      </c>
      <c r="C33" s="9">
        <v>3544522</v>
      </c>
      <c r="D33" s="9">
        <v>153453</v>
      </c>
      <c r="E33" s="9">
        <v>31275</v>
      </c>
      <c r="F33" s="9">
        <v>20587</v>
      </c>
      <c r="G33" s="9">
        <v>6221</v>
      </c>
      <c r="H33" s="9">
        <v>10818</v>
      </c>
      <c r="I33" s="9">
        <v>3882</v>
      </c>
      <c r="J33" s="9">
        <v>5392</v>
      </c>
      <c r="K33" s="9">
        <v>27651</v>
      </c>
      <c r="L33" s="9">
        <v>213</v>
      </c>
      <c r="M33" s="9">
        <f t="shared" si="0"/>
        <v>3804014</v>
      </c>
    </row>
    <row r="34" spans="1:13" x14ac:dyDescent="0.2">
      <c r="A34" s="2">
        <v>29</v>
      </c>
      <c r="B34" s="2" t="s">
        <v>31</v>
      </c>
      <c r="C34" s="9">
        <v>2495341</v>
      </c>
      <c r="D34" s="9">
        <v>1153566</v>
      </c>
      <c r="E34" s="9">
        <v>22223</v>
      </c>
      <c r="F34" s="9">
        <v>14951</v>
      </c>
      <c r="G34" s="9">
        <v>4595</v>
      </c>
      <c r="H34" s="9">
        <v>10044</v>
      </c>
      <c r="I34" s="9">
        <v>3604</v>
      </c>
      <c r="J34" s="9">
        <v>5006</v>
      </c>
      <c r="K34" s="9">
        <v>25671</v>
      </c>
      <c r="L34" s="9">
        <v>153</v>
      </c>
      <c r="M34" s="9">
        <f t="shared" si="0"/>
        <v>3735154</v>
      </c>
    </row>
    <row r="35" spans="1:13" x14ac:dyDescent="0.2">
      <c r="A35" s="2">
        <v>30</v>
      </c>
      <c r="B35" s="2" t="s">
        <v>32</v>
      </c>
      <c r="C35" s="9">
        <v>6373855</v>
      </c>
      <c r="D35" s="9">
        <v>1034296</v>
      </c>
      <c r="E35" s="9">
        <v>56406</v>
      </c>
      <c r="F35" s="9">
        <v>37680</v>
      </c>
      <c r="G35" s="9">
        <v>11360</v>
      </c>
      <c r="H35" s="9">
        <v>1092809</v>
      </c>
      <c r="I35" s="9">
        <v>87842</v>
      </c>
      <c r="J35" s="9">
        <v>193537</v>
      </c>
      <c r="K35" s="9">
        <v>360288</v>
      </c>
      <c r="L35" s="9">
        <v>385</v>
      </c>
      <c r="M35" s="9">
        <f t="shared" si="0"/>
        <v>9248458</v>
      </c>
    </row>
    <row r="36" spans="1:13" x14ac:dyDescent="0.2">
      <c r="A36" s="2">
        <v>31</v>
      </c>
      <c r="B36" s="2" t="s">
        <v>33</v>
      </c>
      <c r="C36" s="9">
        <v>14220887</v>
      </c>
      <c r="D36" s="9">
        <v>3708137</v>
      </c>
      <c r="E36" s="9">
        <v>122307</v>
      </c>
      <c r="F36" s="9">
        <v>77483</v>
      </c>
      <c r="G36" s="9">
        <v>21632</v>
      </c>
      <c r="H36" s="9">
        <v>5083628</v>
      </c>
      <c r="I36" s="9">
        <v>387901</v>
      </c>
      <c r="J36" s="9">
        <v>876393</v>
      </c>
      <c r="K36" s="9">
        <v>1510267</v>
      </c>
      <c r="L36" s="9">
        <v>807</v>
      </c>
      <c r="M36" s="9">
        <f t="shared" si="0"/>
        <v>26009442</v>
      </c>
    </row>
    <row r="37" spans="1:13" x14ac:dyDescent="0.2">
      <c r="A37" s="2">
        <v>32</v>
      </c>
      <c r="B37" s="1" t="s">
        <v>34</v>
      </c>
      <c r="C37" s="9">
        <v>6408586</v>
      </c>
      <c r="D37" s="9">
        <v>1096289</v>
      </c>
      <c r="E37" s="9">
        <v>56546</v>
      </c>
      <c r="F37" s="9">
        <v>37072</v>
      </c>
      <c r="G37" s="9">
        <v>11247</v>
      </c>
      <c r="H37" s="9">
        <v>60181</v>
      </c>
      <c r="I37" s="9">
        <v>21595</v>
      </c>
      <c r="J37" s="9">
        <v>164124</v>
      </c>
      <c r="K37" s="9">
        <v>153824</v>
      </c>
      <c r="L37" s="9">
        <v>385</v>
      </c>
      <c r="M37" s="9">
        <f t="shared" si="0"/>
        <v>8009849</v>
      </c>
    </row>
    <row r="38" spans="1:13" x14ac:dyDescent="0.2">
      <c r="A38" s="2">
        <v>33</v>
      </c>
      <c r="B38" s="2" t="s">
        <v>35</v>
      </c>
      <c r="C38" s="9">
        <v>2444549</v>
      </c>
      <c r="D38" s="9">
        <v>343016</v>
      </c>
      <c r="E38" s="9">
        <v>21935</v>
      </c>
      <c r="F38" s="9">
        <v>14822</v>
      </c>
      <c r="G38" s="9">
        <v>4674</v>
      </c>
      <c r="H38" s="9">
        <v>255903</v>
      </c>
      <c r="I38" s="9">
        <v>20345</v>
      </c>
      <c r="J38" s="9">
        <v>45061</v>
      </c>
      <c r="K38" s="9">
        <v>82572</v>
      </c>
      <c r="L38" s="9">
        <v>152</v>
      </c>
      <c r="M38" s="9">
        <f t="shared" si="0"/>
        <v>3233029</v>
      </c>
    </row>
    <row r="39" spans="1:13" x14ac:dyDescent="0.2">
      <c r="A39" s="2">
        <v>34</v>
      </c>
      <c r="B39" s="2" t="s">
        <v>36</v>
      </c>
      <c r="C39" s="9">
        <v>9919236</v>
      </c>
      <c r="D39" s="9">
        <v>2225577</v>
      </c>
      <c r="E39" s="9">
        <v>86473</v>
      </c>
      <c r="F39" s="9">
        <v>55724</v>
      </c>
      <c r="G39" s="9">
        <v>16308</v>
      </c>
      <c r="H39" s="9">
        <v>134124</v>
      </c>
      <c r="I39" s="9">
        <v>48129</v>
      </c>
      <c r="J39" s="9">
        <v>332930</v>
      </c>
      <c r="K39" s="9">
        <v>342825</v>
      </c>
      <c r="L39" s="9">
        <v>580</v>
      </c>
      <c r="M39" s="9">
        <f t="shared" si="0"/>
        <v>13161906</v>
      </c>
    </row>
    <row r="40" spans="1:13" x14ac:dyDescent="0.2">
      <c r="A40" s="2">
        <v>35</v>
      </c>
      <c r="B40" s="2" t="s">
        <v>37</v>
      </c>
      <c r="C40" s="9">
        <v>3640714</v>
      </c>
      <c r="D40" s="9">
        <v>646985</v>
      </c>
      <c r="E40" s="9">
        <v>32403</v>
      </c>
      <c r="F40" s="9">
        <v>21648</v>
      </c>
      <c r="G40" s="9">
        <v>6683</v>
      </c>
      <c r="H40" s="9">
        <v>25349</v>
      </c>
      <c r="I40" s="9">
        <v>9096</v>
      </c>
      <c r="J40" s="9">
        <v>67340</v>
      </c>
      <c r="K40" s="9">
        <v>64793</v>
      </c>
      <c r="L40" s="9">
        <v>223</v>
      </c>
      <c r="M40" s="9">
        <f t="shared" si="0"/>
        <v>4515234</v>
      </c>
    </row>
    <row r="41" spans="1:13" x14ac:dyDescent="0.2">
      <c r="A41" s="2">
        <v>36</v>
      </c>
      <c r="B41" s="2" t="s">
        <v>38</v>
      </c>
      <c r="C41" s="9">
        <v>2894852</v>
      </c>
      <c r="D41" s="9">
        <v>290180</v>
      </c>
      <c r="E41" s="9">
        <v>25889</v>
      </c>
      <c r="F41" s="9">
        <v>17300</v>
      </c>
      <c r="G41" s="9">
        <v>5443</v>
      </c>
      <c r="H41" s="9">
        <v>14555</v>
      </c>
      <c r="I41" s="9">
        <v>5223</v>
      </c>
      <c r="J41" s="9">
        <v>42138</v>
      </c>
      <c r="K41" s="9">
        <v>37203</v>
      </c>
      <c r="L41" s="9">
        <v>179</v>
      </c>
      <c r="M41" s="9">
        <f t="shared" si="0"/>
        <v>3332962</v>
      </c>
    </row>
    <row r="42" spans="1:13" x14ac:dyDescent="0.2">
      <c r="A42" s="2">
        <v>37</v>
      </c>
      <c r="B42" s="2" t="s">
        <v>39</v>
      </c>
      <c r="C42" s="9">
        <v>6594039</v>
      </c>
      <c r="D42" s="9">
        <v>1015681</v>
      </c>
      <c r="E42" s="9">
        <v>57902</v>
      </c>
      <c r="F42" s="9">
        <v>37944</v>
      </c>
      <c r="G42" s="9">
        <v>11278</v>
      </c>
      <c r="H42" s="9">
        <v>66938</v>
      </c>
      <c r="I42" s="9">
        <v>24020</v>
      </c>
      <c r="J42" s="9">
        <v>192405</v>
      </c>
      <c r="K42" s="9">
        <v>171096</v>
      </c>
      <c r="L42" s="9">
        <v>392</v>
      </c>
      <c r="M42" s="9">
        <f t="shared" si="0"/>
        <v>8171695</v>
      </c>
    </row>
    <row r="43" spans="1:13" x14ac:dyDescent="0.2">
      <c r="A43" s="2">
        <v>38</v>
      </c>
      <c r="B43" s="2" t="s">
        <v>40</v>
      </c>
      <c r="C43" s="9">
        <v>4735024</v>
      </c>
      <c r="D43" s="9">
        <v>1057732</v>
      </c>
      <c r="E43" s="9">
        <v>41735</v>
      </c>
      <c r="F43" s="9">
        <v>27089</v>
      </c>
      <c r="G43" s="9">
        <v>8263</v>
      </c>
      <c r="H43" s="9">
        <v>859426</v>
      </c>
      <c r="I43" s="9">
        <v>67144</v>
      </c>
      <c r="J43" s="9">
        <v>149968</v>
      </c>
      <c r="K43" s="9">
        <v>267844</v>
      </c>
      <c r="L43" s="9">
        <v>284</v>
      </c>
      <c r="M43" s="9">
        <f t="shared" si="0"/>
        <v>7214509</v>
      </c>
    </row>
    <row r="44" spans="1:13" x14ac:dyDescent="0.2">
      <c r="A44" s="2">
        <v>39</v>
      </c>
      <c r="B44" s="2" t="s">
        <v>41</v>
      </c>
      <c r="C44" s="9">
        <v>4808382</v>
      </c>
      <c r="D44" s="9">
        <v>801141</v>
      </c>
      <c r="E44" s="9">
        <v>42133</v>
      </c>
      <c r="F44" s="9">
        <v>27342</v>
      </c>
      <c r="G44" s="9">
        <v>8130</v>
      </c>
      <c r="H44" s="9">
        <v>855218</v>
      </c>
      <c r="I44" s="9">
        <v>67486</v>
      </c>
      <c r="J44" s="9">
        <v>150008</v>
      </c>
      <c r="K44" s="9">
        <v>271897</v>
      </c>
      <c r="L44" s="9">
        <v>284</v>
      </c>
      <c r="M44" s="9">
        <f t="shared" si="0"/>
        <v>7032021</v>
      </c>
    </row>
    <row r="45" spans="1:13" x14ac:dyDescent="0.2">
      <c r="A45" s="2">
        <v>40</v>
      </c>
      <c r="B45" s="2" t="s">
        <v>42</v>
      </c>
      <c r="C45" s="9">
        <v>11062938</v>
      </c>
      <c r="D45" s="9">
        <v>1860558</v>
      </c>
      <c r="E45" s="9">
        <v>97894</v>
      </c>
      <c r="F45" s="9">
        <v>65036</v>
      </c>
      <c r="G45" s="9">
        <v>19709</v>
      </c>
      <c r="H45" s="9">
        <v>102795</v>
      </c>
      <c r="I45" s="9">
        <v>36887</v>
      </c>
      <c r="J45" s="9">
        <v>237930</v>
      </c>
      <c r="K45" s="9">
        <v>262747</v>
      </c>
      <c r="L45" s="9">
        <v>668</v>
      </c>
      <c r="M45" s="9">
        <f t="shared" si="0"/>
        <v>13747162</v>
      </c>
    </row>
    <row r="46" spans="1:13" x14ac:dyDescent="0.2">
      <c r="A46" s="2">
        <v>41</v>
      </c>
      <c r="B46" s="2" t="s">
        <v>43</v>
      </c>
      <c r="C46" s="9">
        <v>7810810</v>
      </c>
      <c r="D46" s="9">
        <v>1348095</v>
      </c>
      <c r="E46" s="9">
        <v>67546</v>
      </c>
      <c r="F46" s="9">
        <v>43575</v>
      </c>
      <c r="G46" s="9">
        <v>12268</v>
      </c>
      <c r="H46" s="9">
        <v>82594</v>
      </c>
      <c r="I46" s="9">
        <v>29638</v>
      </c>
      <c r="J46" s="9">
        <v>235151</v>
      </c>
      <c r="K46" s="9">
        <v>211112</v>
      </c>
      <c r="L46" s="9">
        <v>448</v>
      </c>
      <c r="M46" s="9">
        <f t="shared" si="0"/>
        <v>9841237</v>
      </c>
    </row>
    <row r="47" spans="1:13" x14ac:dyDescent="0.2">
      <c r="A47" s="2">
        <v>42</v>
      </c>
      <c r="B47" s="2" t="s">
        <v>44</v>
      </c>
      <c r="C47" s="9">
        <v>2889623</v>
      </c>
      <c r="D47" s="9">
        <v>340312</v>
      </c>
      <c r="E47" s="9">
        <v>25823</v>
      </c>
      <c r="F47" s="9">
        <v>17341</v>
      </c>
      <c r="G47" s="9">
        <v>5413</v>
      </c>
      <c r="H47" s="9">
        <v>20493</v>
      </c>
      <c r="I47" s="9">
        <v>7354</v>
      </c>
      <c r="J47" s="9">
        <v>58488</v>
      </c>
      <c r="K47" s="9">
        <v>52382</v>
      </c>
      <c r="L47" s="9">
        <v>178</v>
      </c>
      <c r="M47" s="9">
        <f t="shared" si="0"/>
        <v>3417407</v>
      </c>
    </row>
    <row r="48" spans="1:13" x14ac:dyDescent="0.2">
      <c r="A48" s="2">
        <v>43</v>
      </c>
      <c r="B48" s="2" t="s">
        <v>45</v>
      </c>
      <c r="C48" s="9">
        <v>3009580</v>
      </c>
      <c r="D48" s="9">
        <v>367065</v>
      </c>
      <c r="E48" s="9">
        <v>26890</v>
      </c>
      <c r="F48" s="9">
        <v>18023</v>
      </c>
      <c r="G48" s="9">
        <v>5633</v>
      </c>
      <c r="H48" s="9">
        <v>20367</v>
      </c>
      <c r="I48" s="9">
        <v>457024</v>
      </c>
      <c r="J48" s="9">
        <v>53513</v>
      </c>
      <c r="K48" s="9">
        <v>52059</v>
      </c>
      <c r="L48" s="9">
        <v>186</v>
      </c>
      <c r="M48" s="9">
        <f t="shared" si="0"/>
        <v>4010340</v>
      </c>
    </row>
    <row r="49" spans="1:13" x14ac:dyDescent="0.2">
      <c r="A49" s="2">
        <v>44</v>
      </c>
      <c r="B49" s="2" t="s">
        <v>46</v>
      </c>
      <c r="C49" s="9">
        <v>4723529</v>
      </c>
      <c r="D49" s="9">
        <v>888642</v>
      </c>
      <c r="E49" s="9">
        <v>41676</v>
      </c>
      <c r="F49" s="9">
        <v>27552</v>
      </c>
      <c r="G49" s="9">
        <v>8288</v>
      </c>
      <c r="H49" s="9">
        <v>49071</v>
      </c>
      <c r="I49" s="9">
        <v>17609</v>
      </c>
      <c r="J49" s="9">
        <v>137015</v>
      </c>
      <c r="K49" s="9">
        <v>125426</v>
      </c>
      <c r="L49" s="9">
        <v>284</v>
      </c>
      <c r="M49" s="9">
        <f t="shared" si="0"/>
        <v>6019092</v>
      </c>
    </row>
    <row r="50" spans="1:13" x14ac:dyDescent="0.2">
      <c r="A50" s="2">
        <v>45</v>
      </c>
      <c r="B50" s="2" t="s">
        <v>47</v>
      </c>
      <c r="C50" s="9">
        <v>4181048</v>
      </c>
      <c r="D50" s="9">
        <v>357213</v>
      </c>
      <c r="E50" s="9">
        <v>36177</v>
      </c>
      <c r="F50" s="9">
        <v>23130</v>
      </c>
      <c r="G50" s="9">
        <v>6588</v>
      </c>
      <c r="H50" s="9">
        <v>193694</v>
      </c>
      <c r="I50" s="9">
        <v>257599</v>
      </c>
      <c r="J50" s="9">
        <v>34230</v>
      </c>
      <c r="K50" s="9">
        <v>63349</v>
      </c>
      <c r="L50" s="9">
        <v>240</v>
      </c>
      <c r="M50" s="9">
        <f t="shared" si="0"/>
        <v>5153268</v>
      </c>
    </row>
    <row r="51" spans="1:13" x14ac:dyDescent="0.2">
      <c r="A51" s="2">
        <v>46</v>
      </c>
      <c r="B51" s="2" t="s">
        <v>48</v>
      </c>
      <c r="C51" s="9">
        <v>8183385</v>
      </c>
      <c r="D51" s="9">
        <v>1389753</v>
      </c>
      <c r="E51" s="9">
        <v>71925</v>
      </c>
      <c r="F51" s="9">
        <v>46898</v>
      </c>
      <c r="G51" s="9">
        <v>14067</v>
      </c>
      <c r="H51" s="9">
        <v>75693</v>
      </c>
      <c r="I51" s="9">
        <v>27162</v>
      </c>
      <c r="J51" s="9">
        <v>37724</v>
      </c>
      <c r="K51" s="9">
        <v>193472</v>
      </c>
      <c r="L51" s="9">
        <v>487</v>
      </c>
      <c r="M51" s="9">
        <f t="shared" si="0"/>
        <v>10040566</v>
      </c>
    </row>
    <row r="52" spans="1:13" x14ac:dyDescent="0.2">
      <c r="A52" s="2">
        <v>47</v>
      </c>
      <c r="B52" s="2" t="s">
        <v>49</v>
      </c>
      <c r="C52" s="9">
        <v>4326154</v>
      </c>
      <c r="D52" s="9">
        <v>410392</v>
      </c>
      <c r="E52" s="9">
        <v>37787</v>
      </c>
      <c r="F52" s="9">
        <v>24225</v>
      </c>
      <c r="G52" s="9">
        <v>7189</v>
      </c>
      <c r="H52" s="9">
        <v>37394</v>
      </c>
      <c r="I52" s="9">
        <v>13418</v>
      </c>
      <c r="J52" s="9">
        <v>108146</v>
      </c>
      <c r="K52" s="9">
        <v>95580</v>
      </c>
      <c r="L52" s="9">
        <v>254</v>
      </c>
      <c r="M52" s="9">
        <f t="shared" si="0"/>
        <v>5060539</v>
      </c>
    </row>
    <row r="53" spans="1:13" x14ac:dyDescent="0.2">
      <c r="A53" s="2">
        <v>48</v>
      </c>
      <c r="B53" s="2" t="s">
        <v>50</v>
      </c>
      <c r="C53" s="9">
        <v>6495580</v>
      </c>
      <c r="D53" s="9">
        <v>854425</v>
      </c>
      <c r="E53" s="9">
        <v>57815</v>
      </c>
      <c r="F53" s="9">
        <v>38318</v>
      </c>
      <c r="G53" s="9">
        <v>11925</v>
      </c>
      <c r="H53" s="9">
        <v>42200</v>
      </c>
      <c r="I53" s="9">
        <v>946923</v>
      </c>
      <c r="J53" s="9">
        <v>21032</v>
      </c>
      <c r="K53" s="9">
        <v>107863</v>
      </c>
      <c r="L53" s="9">
        <v>397</v>
      </c>
      <c r="M53" s="9">
        <f t="shared" si="0"/>
        <v>8576478</v>
      </c>
    </row>
    <row r="54" spans="1:13" x14ac:dyDescent="0.2">
      <c r="A54" s="2">
        <v>49</v>
      </c>
      <c r="B54" s="2" t="s">
        <v>51</v>
      </c>
      <c r="C54" s="9">
        <v>5773287</v>
      </c>
      <c r="D54" s="9">
        <v>524200</v>
      </c>
      <c r="E54" s="9">
        <v>49383</v>
      </c>
      <c r="F54" s="9">
        <v>31144</v>
      </c>
      <c r="G54" s="9">
        <v>8498</v>
      </c>
      <c r="H54" s="9">
        <v>783613</v>
      </c>
      <c r="I54" s="9">
        <v>61658</v>
      </c>
      <c r="J54" s="9">
        <v>137243</v>
      </c>
      <c r="K54" s="9">
        <v>247712</v>
      </c>
      <c r="L54" s="9">
        <v>323</v>
      </c>
      <c r="M54" s="9">
        <f t="shared" si="0"/>
        <v>7617061</v>
      </c>
    </row>
    <row r="55" spans="1:13" x14ac:dyDescent="0.2">
      <c r="A55" s="2">
        <v>50</v>
      </c>
      <c r="B55" s="2" t="s">
        <v>52</v>
      </c>
      <c r="C55" s="9">
        <v>4385211</v>
      </c>
      <c r="D55" s="9">
        <v>282651</v>
      </c>
      <c r="E55" s="9">
        <v>38851</v>
      </c>
      <c r="F55" s="9">
        <v>25748</v>
      </c>
      <c r="G55" s="9">
        <v>7862</v>
      </c>
      <c r="H55" s="9">
        <v>9955</v>
      </c>
      <c r="I55" s="9">
        <v>3572</v>
      </c>
      <c r="J55" s="9">
        <v>4962</v>
      </c>
      <c r="K55" s="9">
        <v>25446</v>
      </c>
      <c r="L55" s="9">
        <v>266</v>
      </c>
      <c r="M55" s="9">
        <f t="shared" si="0"/>
        <v>4784524</v>
      </c>
    </row>
    <row r="56" spans="1:13" x14ac:dyDescent="0.2">
      <c r="A56" s="2">
        <v>51</v>
      </c>
      <c r="B56" s="2" t="s">
        <v>53</v>
      </c>
      <c r="C56" s="9">
        <v>8464093</v>
      </c>
      <c r="D56" s="9">
        <v>1319665</v>
      </c>
      <c r="E56" s="9">
        <v>74594</v>
      </c>
      <c r="F56" s="9">
        <v>49045</v>
      </c>
      <c r="G56" s="9">
        <v>14761</v>
      </c>
      <c r="H56" s="9">
        <v>87892</v>
      </c>
      <c r="I56" s="9">
        <v>31539</v>
      </c>
      <c r="J56" s="9">
        <v>228109</v>
      </c>
      <c r="K56" s="9">
        <v>224654</v>
      </c>
      <c r="L56" s="9">
        <v>507</v>
      </c>
      <c r="M56" s="9">
        <f t="shared" si="0"/>
        <v>10494859</v>
      </c>
    </row>
    <row r="57" spans="1:13" x14ac:dyDescent="0.2">
      <c r="A57" s="2">
        <v>52</v>
      </c>
      <c r="B57" s="2" t="s">
        <v>54</v>
      </c>
      <c r="C57" s="9">
        <v>15369387</v>
      </c>
      <c r="D57" s="9">
        <v>3500534</v>
      </c>
      <c r="E57" s="9">
        <v>133539</v>
      </c>
      <c r="F57" s="9">
        <v>85893</v>
      </c>
      <c r="G57" s="9">
        <v>24799</v>
      </c>
      <c r="H57" s="9">
        <v>4127837</v>
      </c>
      <c r="I57" s="9">
        <v>327334</v>
      </c>
      <c r="J57" s="9">
        <v>725884</v>
      </c>
      <c r="K57" s="9">
        <v>1325169</v>
      </c>
      <c r="L57" s="9">
        <v>892</v>
      </c>
      <c r="M57" s="9">
        <f t="shared" si="0"/>
        <v>25621268</v>
      </c>
    </row>
    <row r="58" spans="1:13" x14ac:dyDescent="0.2">
      <c r="A58" s="2">
        <v>53</v>
      </c>
      <c r="B58" s="2" t="s">
        <v>55</v>
      </c>
      <c r="C58" s="9">
        <v>2558161</v>
      </c>
      <c r="D58" s="9">
        <v>402040</v>
      </c>
      <c r="E58" s="9">
        <v>23031</v>
      </c>
      <c r="F58" s="9">
        <v>15729</v>
      </c>
      <c r="G58" s="9">
        <v>4971</v>
      </c>
      <c r="H58" s="9">
        <v>15598</v>
      </c>
      <c r="I58" s="9">
        <v>5597</v>
      </c>
      <c r="J58" s="9">
        <v>45631</v>
      </c>
      <c r="K58" s="9">
        <v>39868</v>
      </c>
      <c r="L58" s="9">
        <v>160</v>
      </c>
      <c r="M58" s="9">
        <f t="shared" si="0"/>
        <v>3110786</v>
      </c>
    </row>
    <row r="59" spans="1:13" x14ac:dyDescent="0.2">
      <c r="A59" s="2">
        <v>54</v>
      </c>
      <c r="B59" s="2" t="s">
        <v>56</v>
      </c>
      <c r="C59" s="9">
        <v>5820397</v>
      </c>
      <c r="D59" s="9">
        <v>1002906</v>
      </c>
      <c r="E59" s="9">
        <v>51291</v>
      </c>
      <c r="F59" s="9">
        <v>33417</v>
      </c>
      <c r="G59" s="9">
        <v>10146</v>
      </c>
      <c r="H59" s="9">
        <v>53186</v>
      </c>
      <c r="I59" s="9">
        <v>19085</v>
      </c>
      <c r="J59" s="9">
        <v>153779</v>
      </c>
      <c r="K59" s="9">
        <v>135944</v>
      </c>
      <c r="L59" s="9">
        <v>348</v>
      </c>
      <c r="M59" s="9">
        <f t="shared" si="0"/>
        <v>7280499</v>
      </c>
    </row>
    <row r="60" spans="1:13" x14ac:dyDescent="0.2">
      <c r="A60" s="2">
        <v>55</v>
      </c>
      <c r="B60" s="2" t="s">
        <v>57</v>
      </c>
      <c r="C60" s="9">
        <v>2468259</v>
      </c>
      <c r="D60" s="9">
        <v>192650</v>
      </c>
      <c r="E60" s="9">
        <v>22350</v>
      </c>
      <c r="F60" s="9">
        <v>15319</v>
      </c>
      <c r="G60" s="9">
        <v>4931</v>
      </c>
      <c r="H60" s="9">
        <v>10074</v>
      </c>
      <c r="I60" s="9">
        <v>3615</v>
      </c>
      <c r="J60" s="9">
        <v>23901</v>
      </c>
      <c r="K60" s="9">
        <v>25748</v>
      </c>
      <c r="L60" s="9">
        <v>157</v>
      </c>
      <c r="M60" s="9">
        <f t="shared" si="0"/>
        <v>2767004</v>
      </c>
    </row>
    <row r="61" spans="1:13" x14ac:dyDescent="0.2">
      <c r="A61" s="2">
        <v>56</v>
      </c>
      <c r="B61" s="2" t="s">
        <v>58</v>
      </c>
      <c r="C61" s="9">
        <v>2218252</v>
      </c>
      <c r="D61" s="9">
        <v>184049</v>
      </c>
      <c r="E61" s="9">
        <v>20424</v>
      </c>
      <c r="F61" s="9">
        <v>14342</v>
      </c>
      <c r="G61" s="9">
        <v>4786</v>
      </c>
      <c r="H61" s="9">
        <v>488453</v>
      </c>
      <c r="I61" s="9">
        <v>37530</v>
      </c>
      <c r="J61" s="9">
        <v>84506</v>
      </c>
      <c r="K61" s="9">
        <v>147185</v>
      </c>
      <c r="L61" s="9">
        <v>146</v>
      </c>
      <c r="M61" s="9">
        <f t="shared" si="0"/>
        <v>3199673</v>
      </c>
    </row>
    <row r="62" spans="1:13" x14ac:dyDescent="0.2">
      <c r="A62" s="2">
        <v>57</v>
      </c>
      <c r="B62" s="2" t="s">
        <v>59</v>
      </c>
      <c r="C62" s="9">
        <v>10858785</v>
      </c>
      <c r="D62" s="9">
        <v>2418336</v>
      </c>
      <c r="E62" s="9">
        <v>94660</v>
      </c>
      <c r="F62" s="9">
        <v>61192</v>
      </c>
      <c r="G62" s="9">
        <v>17848</v>
      </c>
      <c r="H62" s="9">
        <v>138341</v>
      </c>
      <c r="I62" s="9">
        <v>49643</v>
      </c>
      <c r="J62" s="9">
        <v>370580</v>
      </c>
      <c r="K62" s="9">
        <v>353605</v>
      </c>
      <c r="L62" s="9">
        <v>635</v>
      </c>
      <c r="M62" s="9">
        <f t="shared" si="0"/>
        <v>14363625</v>
      </c>
    </row>
    <row r="63" spans="1:13" x14ac:dyDescent="0.2">
      <c r="A63" s="2">
        <v>58</v>
      </c>
      <c r="B63" s="2" t="s">
        <v>60</v>
      </c>
      <c r="C63" s="9">
        <v>2107778</v>
      </c>
      <c r="D63" s="9">
        <v>139746</v>
      </c>
      <c r="E63" s="9">
        <v>19048</v>
      </c>
      <c r="F63" s="9">
        <v>12993</v>
      </c>
      <c r="G63" s="9">
        <v>4171</v>
      </c>
      <c r="H63" s="9">
        <v>151717</v>
      </c>
      <c r="I63" s="9">
        <v>12161</v>
      </c>
      <c r="J63" s="9">
        <v>26829</v>
      </c>
      <c r="K63" s="9">
        <v>49744</v>
      </c>
      <c r="L63" s="9">
        <v>133</v>
      </c>
      <c r="M63" s="9">
        <f t="shared" si="0"/>
        <v>2524320</v>
      </c>
    </row>
    <row r="64" spans="1:13" x14ac:dyDescent="0.2">
      <c r="A64" s="2">
        <v>59</v>
      </c>
      <c r="B64" s="2" t="s">
        <v>61</v>
      </c>
      <c r="C64" s="9">
        <v>25392305</v>
      </c>
      <c r="D64" s="9">
        <v>6590966</v>
      </c>
      <c r="E64" s="9">
        <v>218162</v>
      </c>
      <c r="F64" s="9">
        <v>138205</v>
      </c>
      <c r="G64" s="9">
        <v>38390</v>
      </c>
      <c r="H64" s="9">
        <v>7434700</v>
      </c>
      <c r="I64" s="9">
        <v>588431</v>
      </c>
      <c r="J64" s="9">
        <v>1306091</v>
      </c>
      <c r="K64" s="9">
        <v>2377708</v>
      </c>
      <c r="L64" s="9">
        <v>1437</v>
      </c>
      <c r="M64" s="9">
        <f t="shared" si="0"/>
        <v>44086395</v>
      </c>
    </row>
    <row r="65" spans="1:13" x14ac:dyDescent="0.2">
      <c r="A65" s="2">
        <v>60</v>
      </c>
      <c r="B65" s="2" t="s">
        <v>62</v>
      </c>
      <c r="C65" s="9">
        <v>3084096</v>
      </c>
      <c r="D65" s="9">
        <v>466336</v>
      </c>
      <c r="E65" s="9">
        <v>27531</v>
      </c>
      <c r="F65" s="9">
        <v>18539</v>
      </c>
      <c r="G65" s="9">
        <v>5747</v>
      </c>
      <c r="H65" s="9">
        <v>496073</v>
      </c>
      <c r="I65" s="9">
        <v>38439</v>
      </c>
      <c r="J65" s="9">
        <v>86198</v>
      </c>
      <c r="K65" s="9">
        <v>152068</v>
      </c>
      <c r="L65" s="9">
        <v>190</v>
      </c>
      <c r="M65" s="9">
        <f t="shared" si="0"/>
        <v>4375217</v>
      </c>
    </row>
    <row r="66" spans="1:13" x14ac:dyDescent="0.2">
      <c r="A66" s="2">
        <v>61</v>
      </c>
      <c r="B66" s="2" t="s">
        <v>63</v>
      </c>
      <c r="C66" s="9">
        <v>11830564</v>
      </c>
      <c r="D66" s="9">
        <v>2217598</v>
      </c>
      <c r="E66" s="9">
        <v>103541</v>
      </c>
      <c r="F66" s="9">
        <v>67633</v>
      </c>
      <c r="G66" s="9">
        <v>19875</v>
      </c>
      <c r="H66" s="9">
        <v>164241</v>
      </c>
      <c r="I66" s="9">
        <v>58936</v>
      </c>
      <c r="J66" s="9">
        <v>431945</v>
      </c>
      <c r="K66" s="9">
        <v>419804</v>
      </c>
      <c r="L66" s="9">
        <v>698</v>
      </c>
      <c r="M66" s="9">
        <f t="shared" si="0"/>
        <v>15314835</v>
      </c>
    </row>
    <row r="67" spans="1:13" x14ac:dyDescent="0.2">
      <c r="A67" s="2">
        <v>62</v>
      </c>
      <c r="B67" s="2" t="s">
        <v>64</v>
      </c>
      <c r="C67" s="9">
        <v>5005582</v>
      </c>
      <c r="D67" s="9">
        <v>736040</v>
      </c>
      <c r="E67" s="9">
        <v>44228</v>
      </c>
      <c r="F67" s="9">
        <v>29414</v>
      </c>
      <c r="G67" s="9">
        <v>8849</v>
      </c>
      <c r="H67" s="9">
        <v>586958</v>
      </c>
      <c r="I67" s="9">
        <v>801518</v>
      </c>
      <c r="J67" s="9">
        <v>104046</v>
      </c>
      <c r="K67" s="9">
        <v>194176</v>
      </c>
      <c r="L67" s="9">
        <v>301</v>
      </c>
      <c r="M67" s="9">
        <f t="shared" si="0"/>
        <v>7511112</v>
      </c>
    </row>
    <row r="68" spans="1:13" x14ac:dyDescent="0.2">
      <c r="A68" s="2">
        <v>63</v>
      </c>
      <c r="B68" s="2" t="s">
        <v>65</v>
      </c>
      <c r="C68" s="9">
        <v>1992031</v>
      </c>
      <c r="D68" s="9">
        <v>282724</v>
      </c>
      <c r="E68" s="9">
        <v>17950</v>
      </c>
      <c r="F68" s="9">
        <v>12326</v>
      </c>
      <c r="G68" s="9">
        <v>3888</v>
      </c>
      <c r="H68" s="9">
        <v>7590</v>
      </c>
      <c r="I68" s="9">
        <v>2723</v>
      </c>
      <c r="J68" s="9">
        <v>3783</v>
      </c>
      <c r="K68" s="9">
        <v>19399</v>
      </c>
      <c r="L68" s="9">
        <v>125</v>
      </c>
      <c r="M68" s="9">
        <f t="shared" si="0"/>
        <v>2342539</v>
      </c>
    </row>
    <row r="69" spans="1:13" x14ac:dyDescent="0.2">
      <c r="A69" s="2">
        <v>64</v>
      </c>
      <c r="B69" s="2" t="s">
        <v>66</v>
      </c>
      <c r="C69" s="9">
        <v>6983614</v>
      </c>
      <c r="D69" s="9">
        <v>1186396</v>
      </c>
      <c r="E69" s="9">
        <v>60531</v>
      </c>
      <c r="F69" s="9">
        <v>38676</v>
      </c>
      <c r="G69" s="9">
        <v>11115</v>
      </c>
      <c r="H69" s="9">
        <v>1792522</v>
      </c>
      <c r="I69" s="9">
        <v>139151</v>
      </c>
      <c r="J69" s="9">
        <v>311762</v>
      </c>
      <c r="K69" s="9">
        <v>551519</v>
      </c>
      <c r="L69" s="9">
        <v>403</v>
      </c>
      <c r="M69" s="9">
        <f t="shared" si="0"/>
        <v>11075689</v>
      </c>
    </row>
    <row r="70" spans="1:13" x14ac:dyDescent="0.2">
      <c r="A70" s="2">
        <v>65</v>
      </c>
      <c r="B70" s="2" t="s">
        <v>67</v>
      </c>
      <c r="C70" s="9">
        <v>21493429</v>
      </c>
      <c r="D70" s="9">
        <v>3106912</v>
      </c>
      <c r="E70" s="9">
        <v>188704</v>
      </c>
      <c r="F70" s="9">
        <v>123552</v>
      </c>
      <c r="G70" s="9">
        <v>36731</v>
      </c>
      <c r="H70" s="9">
        <v>222002</v>
      </c>
      <c r="I70" s="9">
        <v>79663</v>
      </c>
      <c r="J70" s="9">
        <v>619319</v>
      </c>
      <c r="K70" s="9">
        <v>567443</v>
      </c>
      <c r="L70" s="9">
        <v>1276</v>
      </c>
      <c r="M70" s="9">
        <f t="shared" si="0"/>
        <v>26439031</v>
      </c>
    </row>
    <row r="71" spans="1:13" x14ac:dyDescent="0.2">
      <c r="A71" s="2">
        <v>66</v>
      </c>
      <c r="B71" s="2" t="s">
        <v>68</v>
      </c>
      <c r="C71" s="9">
        <v>3879088</v>
      </c>
      <c r="D71" s="9">
        <v>725227</v>
      </c>
      <c r="E71" s="9">
        <v>34327</v>
      </c>
      <c r="F71" s="9">
        <v>22712</v>
      </c>
      <c r="G71" s="9">
        <v>6913</v>
      </c>
      <c r="H71" s="9">
        <v>946588</v>
      </c>
      <c r="I71" s="9">
        <v>72120</v>
      </c>
      <c r="J71" s="9">
        <v>163062</v>
      </c>
      <c r="K71" s="9">
        <v>280353</v>
      </c>
      <c r="L71" s="9">
        <v>234</v>
      </c>
      <c r="M71" s="9">
        <f t="shared" ref="M71:M127" si="1">SUM(C71:L71)</f>
        <v>6130624</v>
      </c>
    </row>
    <row r="72" spans="1:13" x14ac:dyDescent="0.2">
      <c r="A72" s="2">
        <v>67</v>
      </c>
      <c r="B72" s="2" t="s">
        <v>69</v>
      </c>
      <c r="C72" s="9">
        <v>3869589</v>
      </c>
      <c r="D72" s="9">
        <v>654335</v>
      </c>
      <c r="E72" s="9">
        <v>33892</v>
      </c>
      <c r="F72" s="9">
        <v>21648</v>
      </c>
      <c r="G72" s="9">
        <v>6527</v>
      </c>
      <c r="H72" s="9">
        <v>402242</v>
      </c>
      <c r="I72" s="9">
        <v>31901</v>
      </c>
      <c r="J72" s="9">
        <v>70739</v>
      </c>
      <c r="K72" s="9">
        <v>129162</v>
      </c>
      <c r="L72" s="9">
        <v>229</v>
      </c>
      <c r="M72" s="9">
        <f t="shared" si="1"/>
        <v>5220264</v>
      </c>
    </row>
    <row r="73" spans="1:13" x14ac:dyDescent="0.2">
      <c r="A73" s="2">
        <v>68</v>
      </c>
      <c r="B73" s="2" t="s">
        <v>70</v>
      </c>
      <c r="C73" s="9">
        <v>8219190</v>
      </c>
      <c r="D73" s="9">
        <v>1079058</v>
      </c>
      <c r="E73" s="9">
        <v>73502</v>
      </c>
      <c r="F73" s="9">
        <v>49549</v>
      </c>
      <c r="G73" s="9">
        <v>15452</v>
      </c>
      <c r="H73" s="9">
        <v>59671</v>
      </c>
      <c r="I73" s="9">
        <v>1338960</v>
      </c>
      <c r="J73" s="9">
        <v>29739</v>
      </c>
      <c r="K73" s="9">
        <v>152520</v>
      </c>
      <c r="L73" s="9">
        <v>508</v>
      </c>
      <c r="M73" s="9">
        <f t="shared" si="1"/>
        <v>11018149</v>
      </c>
    </row>
    <row r="74" spans="1:13" x14ac:dyDescent="0.2">
      <c r="A74" s="2">
        <v>69</v>
      </c>
      <c r="B74" s="2" t="s">
        <v>71</v>
      </c>
      <c r="C74" s="9">
        <v>9619523</v>
      </c>
      <c r="D74" s="9">
        <v>1844018</v>
      </c>
      <c r="E74" s="9">
        <v>84996</v>
      </c>
      <c r="F74" s="9">
        <v>56161</v>
      </c>
      <c r="G74" s="9">
        <v>17006</v>
      </c>
      <c r="H74" s="9">
        <v>100233</v>
      </c>
      <c r="I74" s="9">
        <v>35968</v>
      </c>
      <c r="J74" s="9">
        <v>272165</v>
      </c>
      <c r="K74" s="9">
        <v>256198</v>
      </c>
      <c r="L74" s="9">
        <v>579</v>
      </c>
      <c r="M74" s="9">
        <f t="shared" si="1"/>
        <v>12286847</v>
      </c>
    </row>
    <row r="75" spans="1:13" x14ac:dyDescent="0.2">
      <c r="A75" s="2">
        <v>70</v>
      </c>
      <c r="B75" s="2" t="s">
        <v>72</v>
      </c>
      <c r="C75" s="9">
        <v>3775597</v>
      </c>
      <c r="D75" s="9">
        <v>456473</v>
      </c>
      <c r="E75" s="9">
        <v>33801</v>
      </c>
      <c r="F75" s="9">
        <v>22834</v>
      </c>
      <c r="G75" s="9">
        <v>7136</v>
      </c>
      <c r="H75" s="9">
        <v>468757</v>
      </c>
      <c r="I75" s="9">
        <v>37492</v>
      </c>
      <c r="J75" s="9">
        <v>82801</v>
      </c>
      <c r="K75" s="9">
        <v>153044</v>
      </c>
      <c r="L75" s="9">
        <v>234</v>
      </c>
      <c r="M75" s="9">
        <f t="shared" si="1"/>
        <v>5038169</v>
      </c>
    </row>
    <row r="76" spans="1:13" x14ac:dyDescent="0.2">
      <c r="A76" s="2">
        <v>71</v>
      </c>
      <c r="B76" s="2" t="s">
        <v>73</v>
      </c>
      <c r="C76" s="9">
        <v>7987593</v>
      </c>
      <c r="D76" s="9">
        <v>1144732</v>
      </c>
      <c r="E76" s="9">
        <v>69663</v>
      </c>
      <c r="F76" s="9">
        <v>45094</v>
      </c>
      <c r="G76" s="9">
        <v>13162</v>
      </c>
      <c r="H76" s="9">
        <v>55840</v>
      </c>
      <c r="I76" s="9">
        <v>20038</v>
      </c>
      <c r="J76" s="9">
        <v>168870</v>
      </c>
      <c r="K76" s="9">
        <v>142728</v>
      </c>
      <c r="L76" s="9">
        <v>467</v>
      </c>
      <c r="M76" s="9">
        <f t="shared" si="1"/>
        <v>9648187</v>
      </c>
    </row>
    <row r="77" spans="1:13" x14ac:dyDescent="0.2">
      <c r="A77" s="2">
        <v>72</v>
      </c>
      <c r="B77" s="2" t="s">
        <v>74</v>
      </c>
      <c r="C77" s="9">
        <v>5199714</v>
      </c>
      <c r="D77" s="9">
        <v>1240738</v>
      </c>
      <c r="E77" s="9">
        <v>45746</v>
      </c>
      <c r="F77" s="9">
        <v>30084</v>
      </c>
      <c r="G77" s="9">
        <v>8985</v>
      </c>
      <c r="H77" s="9">
        <v>62196</v>
      </c>
      <c r="I77" s="9">
        <v>22319</v>
      </c>
      <c r="J77" s="9">
        <v>188379</v>
      </c>
      <c r="K77" s="9">
        <v>158976</v>
      </c>
      <c r="L77" s="9">
        <v>310</v>
      </c>
      <c r="M77" s="9">
        <f t="shared" si="1"/>
        <v>6957447</v>
      </c>
    </row>
    <row r="78" spans="1:13" x14ac:dyDescent="0.2">
      <c r="A78" s="2">
        <v>73</v>
      </c>
      <c r="B78" s="2" t="s">
        <v>75</v>
      </c>
      <c r="C78" s="9">
        <v>2908924</v>
      </c>
      <c r="D78" s="9">
        <v>308092</v>
      </c>
      <c r="E78" s="9">
        <v>25920</v>
      </c>
      <c r="F78" s="9">
        <v>17268</v>
      </c>
      <c r="G78" s="9">
        <v>5371</v>
      </c>
      <c r="H78" s="9">
        <v>18017</v>
      </c>
      <c r="I78" s="9">
        <v>6465</v>
      </c>
      <c r="J78" s="9">
        <v>49013</v>
      </c>
      <c r="K78" s="9">
        <v>46053</v>
      </c>
      <c r="L78" s="9">
        <v>178</v>
      </c>
      <c r="M78" s="9">
        <f t="shared" si="1"/>
        <v>3385301</v>
      </c>
    </row>
    <row r="79" spans="1:13" x14ac:dyDescent="0.2">
      <c r="A79" s="2">
        <v>74</v>
      </c>
      <c r="B79" s="2" t="s">
        <v>76</v>
      </c>
      <c r="C79" s="9">
        <v>9868615</v>
      </c>
      <c r="D79" s="9">
        <v>1335358</v>
      </c>
      <c r="E79" s="9">
        <v>86799</v>
      </c>
      <c r="F79" s="9">
        <v>56547</v>
      </c>
      <c r="G79" s="9">
        <v>17029</v>
      </c>
      <c r="H79" s="9">
        <v>81483</v>
      </c>
      <c r="I79" s="9">
        <v>1828410</v>
      </c>
      <c r="J79" s="9">
        <v>40610</v>
      </c>
      <c r="K79" s="9">
        <v>208273</v>
      </c>
      <c r="L79" s="9">
        <v>588</v>
      </c>
      <c r="M79" s="9">
        <f t="shared" si="1"/>
        <v>13523712</v>
      </c>
    </row>
    <row r="80" spans="1:13" x14ac:dyDescent="0.2">
      <c r="A80" s="2">
        <v>75</v>
      </c>
      <c r="B80" s="2" t="s">
        <v>77</v>
      </c>
      <c r="C80" s="9">
        <v>5195880</v>
      </c>
      <c r="D80" s="9">
        <v>682499</v>
      </c>
      <c r="E80" s="9">
        <v>45924</v>
      </c>
      <c r="F80" s="9">
        <v>30418</v>
      </c>
      <c r="G80" s="9">
        <v>9201</v>
      </c>
      <c r="H80" s="9">
        <v>890294</v>
      </c>
      <c r="I80" s="9">
        <v>71478</v>
      </c>
      <c r="J80" s="9">
        <v>157573</v>
      </c>
      <c r="K80" s="9">
        <v>292836</v>
      </c>
      <c r="L80" s="9">
        <v>313</v>
      </c>
      <c r="M80" s="9">
        <f t="shared" si="1"/>
        <v>7376416</v>
      </c>
    </row>
    <row r="81" spans="1:13" x14ac:dyDescent="0.2">
      <c r="A81" s="2">
        <v>76</v>
      </c>
      <c r="B81" s="2" t="s">
        <v>78</v>
      </c>
      <c r="C81" s="9">
        <v>4936439</v>
      </c>
      <c r="D81" s="9">
        <v>1006107</v>
      </c>
      <c r="E81" s="9">
        <v>43670</v>
      </c>
      <c r="F81" s="9">
        <v>28950</v>
      </c>
      <c r="G81" s="9">
        <v>8783</v>
      </c>
      <c r="H81" s="9">
        <v>963561</v>
      </c>
      <c r="I81" s="9">
        <v>75915</v>
      </c>
      <c r="J81" s="9">
        <v>168872</v>
      </c>
      <c r="K81" s="9">
        <v>305377</v>
      </c>
      <c r="L81" s="9">
        <v>298</v>
      </c>
      <c r="M81" s="9">
        <f t="shared" si="1"/>
        <v>7537972</v>
      </c>
    </row>
    <row r="82" spans="1:13" x14ac:dyDescent="0.2">
      <c r="A82" s="2">
        <v>77</v>
      </c>
      <c r="B82" s="2" t="s">
        <v>79</v>
      </c>
      <c r="C82" s="9">
        <v>9277167</v>
      </c>
      <c r="D82" s="9">
        <v>1592772</v>
      </c>
      <c r="E82" s="9">
        <v>81917</v>
      </c>
      <c r="F82" s="9">
        <v>54247</v>
      </c>
      <c r="G82" s="9">
        <v>16344</v>
      </c>
      <c r="H82" s="9">
        <v>2218606</v>
      </c>
      <c r="I82" s="9">
        <v>174356</v>
      </c>
      <c r="J82" s="9">
        <v>388324</v>
      </c>
      <c r="K82" s="9">
        <v>699633</v>
      </c>
      <c r="L82" s="9">
        <v>558</v>
      </c>
      <c r="M82" s="9">
        <f t="shared" si="1"/>
        <v>14503924</v>
      </c>
    </row>
    <row r="83" spans="1:13" x14ac:dyDescent="0.2">
      <c r="A83" s="2">
        <v>78</v>
      </c>
      <c r="B83" s="2" t="s">
        <v>80</v>
      </c>
      <c r="C83" s="9">
        <v>34510041</v>
      </c>
      <c r="D83" s="9">
        <v>6575266</v>
      </c>
      <c r="E83" s="9">
        <v>300914</v>
      </c>
      <c r="F83" s="9">
        <v>194757</v>
      </c>
      <c r="G83" s="9">
        <v>56804</v>
      </c>
      <c r="H83" s="9">
        <v>372112</v>
      </c>
      <c r="I83" s="9">
        <v>133529</v>
      </c>
      <c r="J83" s="9">
        <v>707765</v>
      </c>
      <c r="K83" s="9">
        <v>951129</v>
      </c>
      <c r="L83" s="9">
        <v>2018</v>
      </c>
      <c r="M83" s="9">
        <f t="shared" si="1"/>
        <v>43804335</v>
      </c>
    </row>
    <row r="84" spans="1:13" x14ac:dyDescent="0.2">
      <c r="A84" s="2">
        <v>79</v>
      </c>
      <c r="B84" s="2" t="s">
        <v>81</v>
      </c>
      <c r="C84" s="9">
        <v>6552766</v>
      </c>
      <c r="D84" s="9">
        <v>1291332</v>
      </c>
      <c r="E84" s="9">
        <v>57582</v>
      </c>
      <c r="F84" s="9">
        <v>38143</v>
      </c>
      <c r="G84" s="9">
        <v>11252</v>
      </c>
      <c r="H84" s="9">
        <v>66169</v>
      </c>
      <c r="I84" s="9">
        <v>23744</v>
      </c>
      <c r="J84" s="9">
        <v>159456</v>
      </c>
      <c r="K84" s="9">
        <v>169131</v>
      </c>
      <c r="L84" s="9">
        <v>390</v>
      </c>
      <c r="M84" s="9">
        <f t="shared" si="1"/>
        <v>8369965</v>
      </c>
    </row>
    <row r="85" spans="1:13" x14ac:dyDescent="0.2">
      <c r="A85" s="2">
        <v>80</v>
      </c>
      <c r="B85" s="2" t="s">
        <v>82</v>
      </c>
      <c r="C85" s="9">
        <v>6822967</v>
      </c>
      <c r="D85" s="9">
        <v>1372756</v>
      </c>
      <c r="E85" s="9">
        <v>59561</v>
      </c>
      <c r="F85" s="9">
        <v>38568</v>
      </c>
      <c r="G85" s="9">
        <v>11301</v>
      </c>
      <c r="H85" s="9">
        <v>1358206</v>
      </c>
      <c r="I85" s="9">
        <v>108569</v>
      </c>
      <c r="J85" s="9">
        <v>239839</v>
      </c>
      <c r="K85" s="9">
        <v>442936</v>
      </c>
      <c r="L85" s="9">
        <v>400</v>
      </c>
      <c r="M85" s="9">
        <f t="shared" si="1"/>
        <v>10455103</v>
      </c>
    </row>
    <row r="86" spans="1:13" x14ac:dyDescent="0.2">
      <c r="A86" s="2">
        <v>81</v>
      </c>
      <c r="B86" s="2" t="s">
        <v>83</v>
      </c>
      <c r="C86" s="9">
        <v>7132983</v>
      </c>
      <c r="D86" s="9">
        <v>1425926</v>
      </c>
      <c r="E86" s="9">
        <v>62606</v>
      </c>
      <c r="F86" s="9">
        <v>40893</v>
      </c>
      <c r="G86" s="9">
        <v>12170</v>
      </c>
      <c r="H86" s="9">
        <v>1437991</v>
      </c>
      <c r="I86" s="9">
        <v>114895</v>
      </c>
      <c r="J86" s="9">
        <v>253869</v>
      </c>
      <c r="K86" s="9">
        <v>468546</v>
      </c>
      <c r="L86" s="9">
        <v>423</v>
      </c>
      <c r="M86" s="9">
        <f t="shared" si="1"/>
        <v>10950302</v>
      </c>
    </row>
    <row r="87" spans="1:13" x14ac:dyDescent="0.2">
      <c r="A87" s="2">
        <v>82</v>
      </c>
      <c r="B87" s="2" t="s">
        <v>84</v>
      </c>
      <c r="C87" s="9">
        <v>3659282</v>
      </c>
      <c r="D87" s="9">
        <v>396046</v>
      </c>
      <c r="E87" s="9">
        <v>32715</v>
      </c>
      <c r="F87" s="9">
        <v>22015</v>
      </c>
      <c r="G87" s="9">
        <v>6870</v>
      </c>
      <c r="H87" s="9">
        <v>683755</v>
      </c>
      <c r="I87" s="9">
        <v>50555</v>
      </c>
      <c r="J87" s="9">
        <v>116009</v>
      </c>
      <c r="K87" s="9">
        <v>190199</v>
      </c>
      <c r="L87" s="9">
        <v>226</v>
      </c>
      <c r="M87" s="9">
        <f t="shared" si="1"/>
        <v>5157672</v>
      </c>
    </row>
    <row r="88" spans="1:13" x14ac:dyDescent="0.2">
      <c r="A88" s="2">
        <v>83</v>
      </c>
      <c r="B88" s="2" t="s">
        <v>85</v>
      </c>
      <c r="C88" s="9">
        <v>3863908</v>
      </c>
      <c r="D88" s="9">
        <v>438278</v>
      </c>
      <c r="E88" s="9">
        <v>34490</v>
      </c>
      <c r="F88" s="9">
        <v>23201</v>
      </c>
      <c r="G88" s="9">
        <v>7197</v>
      </c>
      <c r="H88" s="9">
        <v>34276</v>
      </c>
      <c r="I88" s="9">
        <v>12299</v>
      </c>
      <c r="J88" s="9">
        <v>99323</v>
      </c>
      <c r="K88" s="9">
        <v>87609</v>
      </c>
      <c r="L88" s="9">
        <v>238</v>
      </c>
      <c r="M88" s="9">
        <f t="shared" si="1"/>
        <v>4600819</v>
      </c>
    </row>
    <row r="89" spans="1:13" x14ac:dyDescent="0.2">
      <c r="A89" s="2">
        <v>84</v>
      </c>
      <c r="B89" s="2" t="s">
        <v>86</v>
      </c>
      <c r="C89" s="9">
        <v>4829450</v>
      </c>
      <c r="D89" s="9">
        <v>1037858</v>
      </c>
      <c r="E89" s="9">
        <v>41571</v>
      </c>
      <c r="F89" s="9">
        <v>26271</v>
      </c>
      <c r="G89" s="9">
        <v>7383</v>
      </c>
      <c r="H89" s="9">
        <v>16142</v>
      </c>
      <c r="I89" s="9">
        <v>362215</v>
      </c>
      <c r="J89" s="9">
        <v>8045</v>
      </c>
      <c r="K89" s="9">
        <v>41260</v>
      </c>
      <c r="L89" s="9">
        <v>274</v>
      </c>
      <c r="M89" s="9">
        <f t="shared" si="1"/>
        <v>6370469</v>
      </c>
    </row>
    <row r="90" spans="1:13" x14ac:dyDescent="0.2">
      <c r="A90" s="2">
        <v>85</v>
      </c>
      <c r="B90" s="2" t="s">
        <v>87</v>
      </c>
      <c r="C90" s="9">
        <v>3172233</v>
      </c>
      <c r="D90" s="9">
        <v>544097</v>
      </c>
      <c r="E90" s="9">
        <v>27891</v>
      </c>
      <c r="F90" s="9">
        <v>18285</v>
      </c>
      <c r="G90" s="9">
        <v>5463</v>
      </c>
      <c r="H90" s="9">
        <v>19495</v>
      </c>
      <c r="I90" s="9">
        <v>6995</v>
      </c>
      <c r="J90" s="9">
        <v>9716</v>
      </c>
      <c r="K90" s="9">
        <v>49829</v>
      </c>
      <c r="L90" s="9">
        <v>189</v>
      </c>
      <c r="M90" s="9">
        <f t="shared" si="1"/>
        <v>3854193</v>
      </c>
    </row>
    <row r="91" spans="1:13" x14ac:dyDescent="0.2">
      <c r="A91" s="2">
        <v>86</v>
      </c>
      <c r="B91" s="2" t="s">
        <v>88</v>
      </c>
      <c r="C91" s="9">
        <v>4278838</v>
      </c>
      <c r="D91" s="9">
        <v>772746</v>
      </c>
      <c r="E91" s="9">
        <v>37866</v>
      </c>
      <c r="F91" s="9">
        <v>25238</v>
      </c>
      <c r="G91" s="9">
        <v>7626</v>
      </c>
      <c r="H91" s="9">
        <v>42121</v>
      </c>
      <c r="I91" s="9">
        <v>15115</v>
      </c>
      <c r="J91" s="9">
        <v>20993</v>
      </c>
      <c r="K91" s="9">
        <v>107664</v>
      </c>
      <c r="L91" s="9">
        <v>259</v>
      </c>
      <c r="M91" s="9">
        <f t="shared" si="1"/>
        <v>5308466</v>
      </c>
    </row>
    <row r="92" spans="1:13" x14ac:dyDescent="0.2">
      <c r="A92" s="2">
        <v>87</v>
      </c>
      <c r="B92" s="2" t="s">
        <v>89</v>
      </c>
      <c r="C92" s="9">
        <v>7371518</v>
      </c>
      <c r="D92" s="9">
        <v>1234469</v>
      </c>
      <c r="E92" s="9">
        <v>65007</v>
      </c>
      <c r="F92" s="9">
        <v>42754</v>
      </c>
      <c r="G92" s="9">
        <v>12900</v>
      </c>
      <c r="H92" s="9">
        <v>70164</v>
      </c>
      <c r="I92" s="9">
        <v>25178</v>
      </c>
      <c r="J92" s="9">
        <v>195882</v>
      </c>
      <c r="K92" s="9">
        <v>179342</v>
      </c>
      <c r="L92" s="9">
        <v>442</v>
      </c>
      <c r="M92" s="9">
        <f t="shared" si="1"/>
        <v>9197656</v>
      </c>
    </row>
    <row r="93" spans="1:13" x14ac:dyDescent="0.2">
      <c r="A93" s="2">
        <v>88</v>
      </c>
      <c r="B93" s="2" t="s">
        <v>90</v>
      </c>
      <c r="C93" s="9">
        <v>3256191</v>
      </c>
      <c r="D93" s="9">
        <v>167686</v>
      </c>
      <c r="E93" s="9">
        <v>28534</v>
      </c>
      <c r="F93" s="9">
        <v>18693</v>
      </c>
      <c r="G93" s="9">
        <v>5508</v>
      </c>
      <c r="H93" s="9">
        <v>76766</v>
      </c>
      <c r="I93" s="9">
        <v>104956</v>
      </c>
      <c r="J93" s="9">
        <v>13610</v>
      </c>
      <c r="K93" s="9">
        <v>25409</v>
      </c>
      <c r="L93" s="9">
        <v>193</v>
      </c>
      <c r="M93" s="9">
        <f t="shared" si="1"/>
        <v>3697546</v>
      </c>
    </row>
    <row r="94" spans="1:13" x14ac:dyDescent="0.2">
      <c r="A94" s="2">
        <v>89</v>
      </c>
      <c r="B94" s="2" t="s">
        <v>91</v>
      </c>
      <c r="C94" s="9">
        <v>77500020</v>
      </c>
      <c r="D94" s="9">
        <v>11686553</v>
      </c>
      <c r="E94" s="9">
        <v>680256</v>
      </c>
      <c r="F94" s="9">
        <v>446592</v>
      </c>
      <c r="G94" s="9">
        <v>132271</v>
      </c>
      <c r="H94" s="9">
        <v>641381</v>
      </c>
      <c r="I94" s="9">
        <v>230154</v>
      </c>
      <c r="J94" s="9">
        <v>1265308</v>
      </c>
      <c r="K94" s="9">
        <v>1639390</v>
      </c>
      <c r="L94" s="9">
        <v>4600</v>
      </c>
      <c r="M94" s="9">
        <f t="shared" si="1"/>
        <v>94226525</v>
      </c>
    </row>
    <row r="95" spans="1:13" x14ac:dyDescent="0.2">
      <c r="A95" s="2">
        <v>90</v>
      </c>
      <c r="B95" s="2" t="s">
        <v>92</v>
      </c>
      <c r="C95" s="9">
        <v>2610169</v>
      </c>
      <c r="D95" s="9">
        <v>224220</v>
      </c>
      <c r="E95" s="9">
        <v>23297</v>
      </c>
      <c r="F95" s="9">
        <v>15345</v>
      </c>
      <c r="G95" s="9">
        <v>4859</v>
      </c>
      <c r="H95" s="9">
        <v>8248</v>
      </c>
      <c r="I95" s="9">
        <v>2960</v>
      </c>
      <c r="J95" s="9">
        <v>23848</v>
      </c>
      <c r="K95" s="9">
        <v>21083</v>
      </c>
      <c r="L95" s="9">
        <v>161</v>
      </c>
      <c r="M95" s="9">
        <f t="shared" si="1"/>
        <v>2934190</v>
      </c>
    </row>
    <row r="96" spans="1:13" x14ac:dyDescent="0.2">
      <c r="A96" s="2">
        <v>91</v>
      </c>
      <c r="B96" s="2" t="s">
        <v>93</v>
      </c>
      <c r="C96" s="9">
        <v>2633015</v>
      </c>
      <c r="D96" s="9">
        <v>532648</v>
      </c>
      <c r="E96" s="9">
        <v>23697</v>
      </c>
      <c r="F96" s="9">
        <v>16267</v>
      </c>
      <c r="G96" s="9">
        <v>5108</v>
      </c>
      <c r="H96" s="9">
        <v>24358</v>
      </c>
      <c r="I96" s="9">
        <v>8741</v>
      </c>
      <c r="J96" s="9">
        <v>12140</v>
      </c>
      <c r="K96" s="9">
        <v>62260</v>
      </c>
      <c r="L96" s="9">
        <v>165</v>
      </c>
      <c r="M96" s="9">
        <f t="shared" si="1"/>
        <v>3318399</v>
      </c>
    </row>
    <row r="97" spans="1:13" x14ac:dyDescent="0.2">
      <c r="A97" s="2">
        <v>92</v>
      </c>
      <c r="B97" s="2" t="s">
        <v>94</v>
      </c>
      <c r="C97" s="9">
        <v>3707771</v>
      </c>
      <c r="D97" s="9">
        <v>847713</v>
      </c>
      <c r="E97" s="9">
        <v>32654</v>
      </c>
      <c r="F97" s="9">
        <v>21693</v>
      </c>
      <c r="G97" s="9">
        <v>6442</v>
      </c>
      <c r="H97" s="9">
        <v>45318</v>
      </c>
      <c r="I97" s="9">
        <v>16262</v>
      </c>
      <c r="J97" s="9">
        <v>126965</v>
      </c>
      <c r="K97" s="9">
        <v>115834</v>
      </c>
      <c r="L97" s="9">
        <v>222</v>
      </c>
      <c r="M97" s="9">
        <f t="shared" si="1"/>
        <v>4920874</v>
      </c>
    </row>
    <row r="98" spans="1:13" x14ac:dyDescent="0.2">
      <c r="A98" s="2">
        <v>93</v>
      </c>
      <c r="B98" s="2" t="s">
        <v>95</v>
      </c>
      <c r="C98" s="9">
        <v>6402428</v>
      </c>
      <c r="D98" s="9">
        <v>1403471</v>
      </c>
      <c r="E98" s="9">
        <v>55587</v>
      </c>
      <c r="F98" s="9">
        <v>35255</v>
      </c>
      <c r="G98" s="9">
        <v>10287</v>
      </c>
      <c r="H98" s="9">
        <v>1476593</v>
      </c>
      <c r="I98" s="9">
        <v>117322</v>
      </c>
      <c r="J98" s="9">
        <v>259925</v>
      </c>
      <c r="K98" s="9">
        <v>475871</v>
      </c>
      <c r="L98" s="9">
        <v>371</v>
      </c>
      <c r="M98" s="9">
        <f t="shared" si="1"/>
        <v>10237110</v>
      </c>
    </row>
    <row r="99" spans="1:13" x14ac:dyDescent="0.2">
      <c r="A99" s="2">
        <v>94</v>
      </c>
      <c r="B99" s="2" t="s">
        <v>96</v>
      </c>
      <c r="C99" s="9">
        <v>6938662</v>
      </c>
      <c r="D99" s="9">
        <v>1320512</v>
      </c>
      <c r="E99" s="9">
        <v>59845</v>
      </c>
      <c r="F99" s="9">
        <v>37440</v>
      </c>
      <c r="G99" s="9">
        <v>10732</v>
      </c>
      <c r="H99" s="9">
        <v>75270</v>
      </c>
      <c r="I99" s="9">
        <v>27010</v>
      </c>
      <c r="J99" s="9">
        <v>228392</v>
      </c>
      <c r="K99" s="9">
        <v>192393</v>
      </c>
      <c r="L99" s="9">
        <v>396</v>
      </c>
      <c r="M99" s="9">
        <f t="shared" si="1"/>
        <v>8890652</v>
      </c>
    </row>
    <row r="100" spans="1:13" x14ac:dyDescent="0.2">
      <c r="A100" s="2">
        <v>96</v>
      </c>
      <c r="B100" s="2" t="s">
        <v>97</v>
      </c>
      <c r="C100" s="9">
        <v>9472432</v>
      </c>
      <c r="D100" s="9">
        <v>2372357</v>
      </c>
      <c r="E100" s="9">
        <v>82319</v>
      </c>
      <c r="F100" s="9">
        <v>53297</v>
      </c>
      <c r="G100" s="9">
        <v>15302</v>
      </c>
      <c r="H100" s="9">
        <v>2683983</v>
      </c>
      <c r="I100" s="9">
        <v>212213</v>
      </c>
      <c r="J100" s="9">
        <v>471260</v>
      </c>
      <c r="K100" s="9">
        <v>856649</v>
      </c>
      <c r="L100" s="9">
        <v>550</v>
      </c>
      <c r="M100" s="9">
        <f t="shared" si="1"/>
        <v>16220362</v>
      </c>
    </row>
    <row r="101" spans="1:13" x14ac:dyDescent="0.2">
      <c r="A101" s="2">
        <v>97</v>
      </c>
      <c r="B101" s="2" t="s">
        <v>98</v>
      </c>
      <c r="C101" s="9">
        <v>15819982</v>
      </c>
      <c r="D101" s="9">
        <v>2414841</v>
      </c>
      <c r="E101" s="9">
        <v>139425</v>
      </c>
      <c r="F101" s="9">
        <v>91760</v>
      </c>
      <c r="G101" s="9">
        <v>27593</v>
      </c>
      <c r="H101" s="9">
        <v>169315</v>
      </c>
      <c r="I101" s="9">
        <v>60757</v>
      </c>
      <c r="J101" s="9">
        <v>394885</v>
      </c>
      <c r="K101" s="9">
        <v>432773</v>
      </c>
      <c r="L101" s="9">
        <v>947</v>
      </c>
      <c r="M101" s="9">
        <f t="shared" si="1"/>
        <v>19552278</v>
      </c>
    </row>
    <row r="102" spans="1:13" x14ac:dyDescent="0.2">
      <c r="A102" s="2">
        <v>98</v>
      </c>
      <c r="B102" s="2" t="s">
        <v>99</v>
      </c>
      <c r="C102" s="9">
        <v>3058394</v>
      </c>
      <c r="D102" s="9">
        <v>260380</v>
      </c>
      <c r="E102" s="9">
        <v>27114</v>
      </c>
      <c r="F102" s="9">
        <v>18087</v>
      </c>
      <c r="G102" s="9">
        <v>5502</v>
      </c>
      <c r="H102" s="9">
        <v>235129</v>
      </c>
      <c r="I102" s="9">
        <v>18660</v>
      </c>
      <c r="J102" s="9">
        <v>41365</v>
      </c>
      <c r="K102" s="9">
        <v>75601</v>
      </c>
      <c r="L102" s="9">
        <v>186</v>
      </c>
      <c r="M102" s="9">
        <f t="shared" si="1"/>
        <v>3740418</v>
      </c>
    </row>
    <row r="103" spans="1:13" x14ac:dyDescent="0.2">
      <c r="A103" s="2">
        <v>99</v>
      </c>
      <c r="B103" s="2" t="s">
        <v>100</v>
      </c>
      <c r="C103" s="9">
        <v>11402638</v>
      </c>
      <c r="D103" s="9">
        <v>2275851</v>
      </c>
      <c r="E103" s="9">
        <v>99778</v>
      </c>
      <c r="F103" s="9">
        <v>65048</v>
      </c>
      <c r="G103" s="9">
        <v>19138</v>
      </c>
      <c r="H103" s="9">
        <v>145647</v>
      </c>
      <c r="I103" s="9">
        <v>52264</v>
      </c>
      <c r="J103" s="9">
        <v>399610</v>
      </c>
      <c r="K103" s="9">
        <v>372278</v>
      </c>
      <c r="L103" s="9">
        <v>672</v>
      </c>
      <c r="M103" s="9">
        <f t="shared" si="1"/>
        <v>14832924</v>
      </c>
    </row>
    <row r="104" spans="1:13" x14ac:dyDescent="0.2">
      <c r="A104" s="2">
        <v>100</v>
      </c>
      <c r="B104" s="2" t="s">
        <v>101</v>
      </c>
      <c r="C104" s="9">
        <v>5503938</v>
      </c>
      <c r="D104" s="9">
        <v>1680618</v>
      </c>
      <c r="E104" s="9">
        <v>48756</v>
      </c>
      <c r="F104" s="9">
        <v>32619</v>
      </c>
      <c r="G104" s="9">
        <v>9861</v>
      </c>
      <c r="H104" s="9">
        <v>1341138</v>
      </c>
      <c r="I104" s="9">
        <v>103691</v>
      </c>
      <c r="J104" s="9">
        <v>232771</v>
      </c>
      <c r="K104" s="9">
        <v>409277</v>
      </c>
      <c r="L104" s="9">
        <v>333</v>
      </c>
      <c r="M104" s="9">
        <f t="shared" si="1"/>
        <v>9363002</v>
      </c>
    </row>
    <row r="105" spans="1:13" x14ac:dyDescent="0.2">
      <c r="A105" s="2">
        <v>101</v>
      </c>
      <c r="B105" s="2" t="s">
        <v>102</v>
      </c>
      <c r="C105" s="9">
        <v>206020641</v>
      </c>
      <c r="D105" s="9">
        <v>22699033</v>
      </c>
      <c r="E105" s="9">
        <v>1779080</v>
      </c>
      <c r="F105" s="9">
        <v>1136910</v>
      </c>
      <c r="G105" s="9">
        <v>320930</v>
      </c>
      <c r="H105" s="9">
        <v>1107574</v>
      </c>
      <c r="I105" s="9">
        <v>397445</v>
      </c>
      <c r="J105" s="9">
        <v>1408095</v>
      </c>
      <c r="K105" s="9">
        <v>2830996</v>
      </c>
      <c r="L105" s="9">
        <v>11792</v>
      </c>
      <c r="M105" s="9">
        <f t="shared" si="1"/>
        <v>237712496</v>
      </c>
    </row>
    <row r="106" spans="1:13" x14ac:dyDescent="0.2">
      <c r="A106" s="2">
        <v>102</v>
      </c>
      <c r="B106" s="2" t="s">
        <v>103</v>
      </c>
      <c r="C106" s="9">
        <v>7122569</v>
      </c>
      <c r="D106" s="9">
        <v>1298119</v>
      </c>
      <c r="E106" s="9">
        <v>62824</v>
      </c>
      <c r="F106" s="9">
        <v>41391</v>
      </c>
      <c r="G106" s="9">
        <v>12477</v>
      </c>
      <c r="H106" s="9">
        <v>75530</v>
      </c>
      <c r="I106" s="9">
        <v>27103</v>
      </c>
      <c r="J106" s="9">
        <v>194220</v>
      </c>
      <c r="K106" s="9">
        <v>193058</v>
      </c>
      <c r="L106" s="9">
        <v>427</v>
      </c>
      <c r="M106" s="9">
        <f t="shared" si="1"/>
        <v>9027718</v>
      </c>
    </row>
    <row r="107" spans="1:13" x14ac:dyDescent="0.2">
      <c r="A107" s="2">
        <v>103</v>
      </c>
      <c r="B107" s="2" t="s">
        <v>104</v>
      </c>
      <c r="C107" s="9">
        <v>5369161</v>
      </c>
      <c r="D107" s="9">
        <v>757960</v>
      </c>
      <c r="E107" s="9">
        <v>47246</v>
      </c>
      <c r="F107" s="9">
        <v>30972</v>
      </c>
      <c r="G107" s="9">
        <v>9287</v>
      </c>
      <c r="H107" s="9">
        <v>56316</v>
      </c>
      <c r="I107" s="9">
        <v>20208</v>
      </c>
      <c r="J107" s="9">
        <v>162659</v>
      </c>
      <c r="K107" s="9">
        <v>143946</v>
      </c>
      <c r="L107" s="9">
        <v>320</v>
      </c>
      <c r="M107" s="9">
        <f t="shared" si="1"/>
        <v>6598075</v>
      </c>
    </row>
    <row r="108" spans="1:13" x14ac:dyDescent="0.2">
      <c r="A108" s="2">
        <v>104</v>
      </c>
      <c r="B108" s="2" t="s">
        <v>105</v>
      </c>
      <c r="C108" s="9">
        <v>3945357</v>
      </c>
      <c r="D108" s="9">
        <v>568044</v>
      </c>
      <c r="E108" s="9">
        <v>35051</v>
      </c>
      <c r="F108" s="9">
        <v>23303</v>
      </c>
      <c r="G108" s="9">
        <v>7175</v>
      </c>
      <c r="H108" s="9">
        <v>28039</v>
      </c>
      <c r="I108" s="9">
        <v>10062</v>
      </c>
      <c r="J108" s="9">
        <v>13974</v>
      </c>
      <c r="K108" s="9">
        <v>71668</v>
      </c>
      <c r="L108" s="9">
        <v>240</v>
      </c>
      <c r="M108" s="9">
        <f t="shared" si="1"/>
        <v>4702913</v>
      </c>
    </row>
    <row r="109" spans="1:13" x14ac:dyDescent="0.2">
      <c r="A109" s="2">
        <v>105</v>
      </c>
      <c r="B109" s="2" t="s">
        <v>106</v>
      </c>
      <c r="C109" s="9">
        <v>3367851</v>
      </c>
      <c r="D109" s="9">
        <v>449024</v>
      </c>
      <c r="E109" s="9">
        <v>29978</v>
      </c>
      <c r="F109" s="9">
        <v>20124</v>
      </c>
      <c r="G109" s="9">
        <v>6185</v>
      </c>
      <c r="H109" s="9">
        <v>28199</v>
      </c>
      <c r="I109" s="9">
        <v>10119</v>
      </c>
      <c r="J109" s="9">
        <v>69959</v>
      </c>
      <c r="K109" s="9">
        <v>72078</v>
      </c>
      <c r="L109" s="9">
        <v>206</v>
      </c>
      <c r="M109" s="9">
        <f t="shared" si="1"/>
        <v>4053723</v>
      </c>
    </row>
    <row r="110" spans="1:13" x14ac:dyDescent="0.2">
      <c r="A110" s="2">
        <v>106</v>
      </c>
      <c r="B110" s="2" t="s">
        <v>107</v>
      </c>
      <c r="C110" s="9">
        <v>10323822</v>
      </c>
      <c r="D110" s="9">
        <v>1956464</v>
      </c>
      <c r="E110" s="9">
        <v>90448</v>
      </c>
      <c r="F110" s="9">
        <v>58947</v>
      </c>
      <c r="G110" s="9">
        <v>17443</v>
      </c>
      <c r="H110" s="9">
        <v>122774</v>
      </c>
      <c r="I110" s="9">
        <v>44056</v>
      </c>
      <c r="J110" s="9">
        <v>353260</v>
      </c>
      <c r="K110" s="9">
        <v>313813</v>
      </c>
      <c r="L110" s="9">
        <v>610</v>
      </c>
      <c r="M110" s="9">
        <f t="shared" si="1"/>
        <v>13281637</v>
      </c>
    </row>
    <row r="111" spans="1:13" x14ac:dyDescent="0.2">
      <c r="A111" s="2">
        <v>107</v>
      </c>
      <c r="B111" s="2" t="s">
        <v>108</v>
      </c>
      <c r="C111" s="9">
        <v>10884849</v>
      </c>
      <c r="D111" s="9">
        <v>2219497</v>
      </c>
      <c r="E111" s="9">
        <v>94444</v>
      </c>
      <c r="F111" s="9">
        <v>60577</v>
      </c>
      <c r="G111" s="9">
        <v>17426</v>
      </c>
      <c r="H111" s="9">
        <v>121991</v>
      </c>
      <c r="I111" s="9">
        <v>43775</v>
      </c>
      <c r="J111" s="9">
        <v>347248</v>
      </c>
      <c r="K111" s="9">
        <v>311813</v>
      </c>
      <c r="L111" s="9">
        <v>630</v>
      </c>
      <c r="M111" s="9">
        <f t="shared" si="1"/>
        <v>14102250</v>
      </c>
    </row>
    <row r="112" spans="1:13" x14ac:dyDescent="0.2">
      <c r="A112" s="2">
        <v>108</v>
      </c>
      <c r="B112" s="2" t="s">
        <v>109</v>
      </c>
      <c r="C112" s="9">
        <v>16472298</v>
      </c>
      <c r="D112" s="9">
        <v>3137492</v>
      </c>
      <c r="E112" s="9">
        <v>144413</v>
      </c>
      <c r="F112" s="9">
        <v>94475</v>
      </c>
      <c r="G112" s="9">
        <v>27933</v>
      </c>
      <c r="H112" s="9">
        <v>197384</v>
      </c>
      <c r="I112" s="9">
        <v>70829</v>
      </c>
      <c r="J112" s="9">
        <v>485309</v>
      </c>
      <c r="K112" s="9">
        <v>504518</v>
      </c>
      <c r="L112" s="9">
        <v>975</v>
      </c>
      <c r="M112" s="9">
        <f t="shared" si="1"/>
        <v>21135626</v>
      </c>
    </row>
    <row r="113" spans="1:21" x14ac:dyDescent="0.2">
      <c r="A113" s="2">
        <v>109</v>
      </c>
      <c r="B113" s="2" t="s">
        <v>110</v>
      </c>
      <c r="C113" s="9">
        <v>6893990</v>
      </c>
      <c r="D113" s="9">
        <v>1074018</v>
      </c>
      <c r="E113" s="9">
        <v>61411</v>
      </c>
      <c r="F113" s="9">
        <v>41319</v>
      </c>
      <c r="G113" s="9">
        <v>12709</v>
      </c>
      <c r="H113" s="9">
        <v>1261830</v>
      </c>
      <c r="I113" s="9">
        <v>100032</v>
      </c>
      <c r="J113" s="9">
        <v>221859</v>
      </c>
      <c r="K113" s="9">
        <v>404845</v>
      </c>
      <c r="L113" s="9">
        <v>423</v>
      </c>
      <c r="M113" s="9">
        <f t="shared" si="1"/>
        <v>10072436</v>
      </c>
    </row>
    <row r="114" spans="1:21" x14ac:dyDescent="0.2">
      <c r="A114" s="2">
        <v>110</v>
      </c>
      <c r="B114" s="2" t="s">
        <v>111</v>
      </c>
      <c r="C114" s="9">
        <v>3860160</v>
      </c>
      <c r="D114" s="9">
        <v>275735</v>
      </c>
      <c r="E114" s="9">
        <v>33477</v>
      </c>
      <c r="F114" s="9">
        <v>21366</v>
      </c>
      <c r="G114" s="9">
        <v>6163</v>
      </c>
      <c r="H114" s="9">
        <v>249421</v>
      </c>
      <c r="I114" s="9">
        <v>19778</v>
      </c>
      <c r="J114" s="9">
        <v>43859</v>
      </c>
      <c r="K114" s="9">
        <v>80061</v>
      </c>
      <c r="L114" s="9">
        <v>223</v>
      </c>
      <c r="M114" s="9">
        <f t="shared" si="1"/>
        <v>4590243</v>
      </c>
    </row>
    <row r="115" spans="1:21" x14ac:dyDescent="0.2">
      <c r="A115" s="2">
        <v>111</v>
      </c>
      <c r="B115" s="2" t="s">
        <v>112</v>
      </c>
      <c r="C115" s="9">
        <v>5286551</v>
      </c>
      <c r="D115" s="9">
        <v>927913</v>
      </c>
      <c r="E115" s="9">
        <v>46312</v>
      </c>
      <c r="F115" s="9">
        <v>30306</v>
      </c>
      <c r="G115" s="9">
        <v>8927</v>
      </c>
      <c r="H115" s="9">
        <v>1507088</v>
      </c>
      <c r="I115" s="9">
        <v>117018</v>
      </c>
      <c r="J115" s="9">
        <v>262147</v>
      </c>
      <c r="K115" s="9">
        <v>463895</v>
      </c>
      <c r="L115" s="9">
        <v>312</v>
      </c>
      <c r="M115" s="9">
        <f t="shared" si="1"/>
        <v>8650469</v>
      </c>
    </row>
    <row r="116" spans="1:21" x14ac:dyDescent="0.2">
      <c r="A116" s="2">
        <v>112</v>
      </c>
      <c r="B116" s="2" t="s">
        <v>113</v>
      </c>
      <c r="C116" s="9">
        <v>4056659</v>
      </c>
      <c r="D116" s="9">
        <v>264519</v>
      </c>
      <c r="E116" s="9">
        <v>35852</v>
      </c>
      <c r="F116" s="9">
        <v>24171</v>
      </c>
      <c r="G116" s="9">
        <v>7181</v>
      </c>
      <c r="H116" s="9">
        <v>1304891</v>
      </c>
      <c r="I116" s="9">
        <v>99794</v>
      </c>
      <c r="J116" s="9">
        <v>225217</v>
      </c>
      <c r="K116" s="9">
        <v>389468</v>
      </c>
      <c r="L116" s="9">
        <v>244</v>
      </c>
      <c r="M116" s="9">
        <f t="shared" si="1"/>
        <v>6407996</v>
      </c>
    </row>
    <row r="117" spans="1:21" x14ac:dyDescent="0.2">
      <c r="A117" s="2">
        <v>113</v>
      </c>
      <c r="B117" s="2" t="s">
        <v>114</v>
      </c>
      <c r="C117" s="9">
        <v>1002296</v>
      </c>
      <c r="D117" s="9">
        <v>97458</v>
      </c>
      <c r="E117" s="9">
        <v>9118</v>
      </c>
      <c r="F117" s="9">
        <v>6300</v>
      </c>
      <c r="G117" s="9">
        <v>2047</v>
      </c>
      <c r="H117" s="9">
        <v>195750</v>
      </c>
      <c r="I117" s="9">
        <v>15396</v>
      </c>
      <c r="J117" s="9">
        <v>34276</v>
      </c>
      <c r="K117" s="9">
        <v>61826</v>
      </c>
      <c r="L117" s="9">
        <v>64</v>
      </c>
      <c r="M117" s="9">
        <f t="shared" si="1"/>
        <v>1424531</v>
      </c>
    </row>
    <row r="118" spans="1:21" x14ac:dyDescent="0.2">
      <c r="A118" s="2">
        <v>114</v>
      </c>
      <c r="B118" s="2" t="s">
        <v>115</v>
      </c>
      <c r="C118" s="9">
        <v>2935547</v>
      </c>
      <c r="D118" s="9">
        <v>561730</v>
      </c>
      <c r="E118" s="9">
        <v>25770</v>
      </c>
      <c r="F118" s="9">
        <v>16875</v>
      </c>
      <c r="G118" s="9">
        <v>5014</v>
      </c>
      <c r="H118" s="9">
        <v>34590</v>
      </c>
      <c r="I118" s="9">
        <v>12412</v>
      </c>
      <c r="J118" s="9">
        <v>103353</v>
      </c>
      <c r="K118" s="9">
        <v>88413</v>
      </c>
      <c r="L118" s="9">
        <v>174</v>
      </c>
      <c r="M118" s="9">
        <f t="shared" si="1"/>
        <v>3783878</v>
      </c>
    </row>
    <row r="119" spans="1:21" x14ac:dyDescent="0.2">
      <c r="A119" s="2">
        <v>115</v>
      </c>
      <c r="B119" s="2" t="s">
        <v>116</v>
      </c>
      <c r="C119" s="9">
        <v>2490582</v>
      </c>
      <c r="D119" s="9">
        <v>341284</v>
      </c>
      <c r="E119" s="9">
        <v>22139</v>
      </c>
      <c r="F119" s="9">
        <v>14803</v>
      </c>
      <c r="G119" s="9">
        <v>4543</v>
      </c>
      <c r="H119" s="9">
        <v>458632</v>
      </c>
      <c r="I119" s="9">
        <v>35816</v>
      </c>
      <c r="J119" s="9">
        <v>80012</v>
      </c>
      <c r="K119" s="9">
        <v>142811</v>
      </c>
      <c r="L119" s="9">
        <v>152</v>
      </c>
      <c r="M119" s="9">
        <f t="shared" si="1"/>
        <v>3590774</v>
      </c>
    </row>
    <row r="120" spans="1:21" x14ac:dyDescent="0.2">
      <c r="A120" s="2">
        <v>116</v>
      </c>
      <c r="B120" s="2" t="s">
        <v>117</v>
      </c>
      <c r="C120" s="9">
        <v>2017645</v>
      </c>
      <c r="D120" s="9">
        <v>371919</v>
      </c>
      <c r="E120" s="9">
        <v>17841</v>
      </c>
      <c r="F120" s="9">
        <v>11789</v>
      </c>
      <c r="G120" s="9">
        <v>3581</v>
      </c>
      <c r="H120" s="9">
        <v>372346</v>
      </c>
      <c r="I120" s="9">
        <v>29408</v>
      </c>
      <c r="J120" s="9">
        <v>65341</v>
      </c>
      <c r="K120" s="9">
        <v>118588</v>
      </c>
      <c r="L120" s="9">
        <v>122</v>
      </c>
      <c r="M120" s="9">
        <f t="shared" si="1"/>
        <v>3008580</v>
      </c>
      <c r="U120" s="3" t="s">
        <v>132</v>
      </c>
    </row>
    <row r="121" spans="1:21" x14ac:dyDescent="0.2">
      <c r="A121" s="2">
        <v>117</v>
      </c>
      <c r="B121" s="2" t="s">
        <v>118</v>
      </c>
      <c r="C121" s="9">
        <v>1927714</v>
      </c>
      <c r="D121" s="9">
        <v>213085</v>
      </c>
      <c r="E121" s="9">
        <v>17323</v>
      </c>
      <c r="F121" s="9">
        <v>11847</v>
      </c>
      <c r="G121" s="9">
        <v>3712</v>
      </c>
      <c r="H121" s="9">
        <v>242892</v>
      </c>
      <c r="I121" s="9">
        <v>19462</v>
      </c>
      <c r="J121" s="9">
        <v>42945</v>
      </c>
      <c r="K121" s="9">
        <v>79584</v>
      </c>
      <c r="L121" s="9">
        <v>120</v>
      </c>
      <c r="M121" s="9">
        <f t="shared" si="1"/>
        <v>2558684</v>
      </c>
    </row>
    <row r="122" spans="1:21" x14ac:dyDescent="0.2">
      <c r="A122" s="2">
        <v>118</v>
      </c>
      <c r="B122" s="2" t="s">
        <v>119</v>
      </c>
      <c r="C122" s="9">
        <v>970999</v>
      </c>
      <c r="D122" s="9">
        <v>228769</v>
      </c>
      <c r="E122" s="9">
        <v>8798</v>
      </c>
      <c r="F122" s="9">
        <v>5956</v>
      </c>
      <c r="G122" s="9">
        <v>1945</v>
      </c>
      <c r="H122" s="9">
        <v>175123</v>
      </c>
      <c r="I122" s="9">
        <v>13778</v>
      </c>
      <c r="J122" s="9">
        <v>30669</v>
      </c>
      <c r="K122" s="9">
        <v>55347</v>
      </c>
      <c r="L122" s="9">
        <v>62</v>
      </c>
      <c r="M122" s="9">
        <f t="shared" si="1"/>
        <v>1491446</v>
      </c>
    </row>
    <row r="123" spans="1:21" x14ac:dyDescent="0.2">
      <c r="A123" s="2">
        <v>119</v>
      </c>
      <c r="B123" s="2" t="s">
        <v>120</v>
      </c>
      <c r="C123" s="9">
        <v>813268</v>
      </c>
      <c r="D123" s="9">
        <v>91137</v>
      </c>
      <c r="E123" s="9">
        <v>7488</v>
      </c>
      <c r="F123" s="9">
        <v>5258</v>
      </c>
      <c r="G123" s="9">
        <v>1755</v>
      </c>
      <c r="H123" s="9">
        <v>122035</v>
      </c>
      <c r="I123" s="9">
        <v>9647</v>
      </c>
      <c r="J123" s="9">
        <v>21425</v>
      </c>
      <c r="K123" s="9">
        <v>38937</v>
      </c>
      <c r="L123" s="9">
        <v>53</v>
      </c>
      <c r="M123" s="9">
        <f t="shared" si="1"/>
        <v>1111003</v>
      </c>
    </row>
    <row r="124" spans="1:21" x14ac:dyDescent="0.2">
      <c r="A124" s="2">
        <v>120</v>
      </c>
      <c r="B124" s="2" t="s">
        <v>131</v>
      </c>
      <c r="C124" s="9">
        <v>239073</v>
      </c>
      <c r="D124" s="9">
        <v>123039</v>
      </c>
      <c r="E124" s="9">
        <v>2130</v>
      </c>
      <c r="F124" s="9">
        <v>1407</v>
      </c>
      <c r="G124" s="9">
        <v>441</v>
      </c>
      <c r="H124" s="9">
        <v>47676</v>
      </c>
      <c r="I124" s="9">
        <v>3989</v>
      </c>
      <c r="J124" s="9">
        <v>8624</v>
      </c>
      <c r="K124" s="9">
        <v>16972</v>
      </c>
      <c r="L124" s="9">
        <v>15</v>
      </c>
      <c r="M124" s="9">
        <f t="shared" si="1"/>
        <v>443366</v>
      </c>
    </row>
    <row r="125" spans="1:21" ht="12.75" customHeight="1" x14ac:dyDescent="0.2">
      <c r="A125" s="2">
        <v>121</v>
      </c>
      <c r="B125" s="2" t="s">
        <v>121</v>
      </c>
      <c r="C125" s="9">
        <v>1632985</v>
      </c>
      <c r="D125" s="9">
        <v>257342</v>
      </c>
      <c r="E125" s="9">
        <v>14519</v>
      </c>
      <c r="F125" s="9">
        <v>9525</v>
      </c>
      <c r="G125" s="9">
        <v>2981</v>
      </c>
      <c r="H125" s="9">
        <v>281697</v>
      </c>
      <c r="I125" s="9">
        <v>23570</v>
      </c>
      <c r="J125" s="9">
        <v>50958</v>
      </c>
      <c r="K125" s="9">
        <v>100279</v>
      </c>
      <c r="L125" s="9">
        <v>100</v>
      </c>
      <c r="M125" s="9">
        <f t="shared" si="1"/>
        <v>2373956</v>
      </c>
    </row>
    <row r="126" spans="1:21" x14ac:dyDescent="0.2">
      <c r="A126" s="2">
        <v>122</v>
      </c>
      <c r="B126" s="2" t="s">
        <v>122</v>
      </c>
      <c r="C126" s="9">
        <v>2865925</v>
      </c>
      <c r="D126" s="9">
        <v>445270</v>
      </c>
      <c r="E126" s="9">
        <v>25344</v>
      </c>
      <c r="F126" s="9">
        <v>16431</v>
      </c>
      <c r="G126" s="9">
        <v>5089</v>
      </c>
      <c r="H126" s="9">
        <v>534992</v>
      </c>
      <c r="I126" s="9">
        <v>44763</v>
      </c>
      <c r="J126" s="9">
        <v>96777</v>
      </c>
      <c r="K126" s="9">
        <v>190448</v>
      </c>
      <c r="L126" s="9">
        <v>173</v>
      </c>
      <c r="M126" s="9">
        <f t="shared" si="1"/>
        <v>4225212</v>
      </c>
    </row>
    <row r="127" spans="1:21" x14ac:dyDescent="0.2">
      <c r="A127" s="2">
        <v>123</v>
      </c>
      <c r="B127" s="2" t="s">
        <v>123</v>
      </c>
      <c r="C127" s="9">
        <v>2531127</v>
      </c>
      <c r="D127" s="9">
        <v>578969</v>
      </c>
      <c r="E127" s="9">
        <v>21894</v>
      </c>
      <c r="F127" s="9">
        <v>13372</v>
      </c>
      <c r="G127" s="9">
        <v>3981</v>
      </c>
      <c r="H127" s="9">
        <v>393242</v>
      </c>
      <c r="I127" s="9">
        <v>32903</v>
      </c>
      <c r="J127" s="9">
        <v>71135</v>
      </c>
      <c r="K127" s="9">
        <v>139988</v>
      </c>
      <c r="L127" s="9">
        <v>145</v>
      </c>
      <c r="M127" s="9">
        <f t="shared" si="1"/>
        <v>3786756</v>
      </c>
    </row>
    <row r="128" spans="1:21" x14ac:dyDescent="0.2">
      <c r="A128" s="14" t="s">
        <v>0</v>
      </c>
      <c r="B128" s="15"/>
      <c r="C128" s="10">
        <f>SUM(C6:C127)</f>
        <v>1048833394</v>
      </c>
      <c r="D128" s="10">
        <f t="shared" ref="D128:L128" si="2">SUM(D6:D127)</f>
        <v>169130343</v>
      </c>
      <c r="E128" s="10">
        <f t="shared" si="2"/>
        <v>9174960</v>
      </c>
      <c r="F128" s="10">
        <f t="shared" si="2"/>
        <v>5975132</v>
      </c>
      <c r="G128" s="10">
        <f t="shared" si="2"/>
        <v>1757389</v>
      </c>
      <c r="H128" s="10">
        <f t="shared" si="2"/>
        <v>64002238</v>
      </c>
      <c r="I128" s="10">
        <f t="shared" si="2"/>
        <v>13779958</v>
      </c>
      <c r="J128" s="10">
        <f t="shared" si="2"/>
        <v>23923347</v>
      </c>
      <c r="K128" s="10">
        <f t="shared" si="2"/>
        <v>35055339</v>
      </c>
      <c r="L128" s="10">
        <f t="shared" si="2"/>
        <v>61785</v>
      </c>
      <c r="M128" s="10">
        <f t="shared" ref="M128" si="3">SUM(M6:M127)</f>
        <v>1371693885</v>
      </c>
    </row>
    <row r="129" spans="1:13" x14ac:dyDescent="0.2"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8"/>
    </row>
    <row r="130" spans="1:13" x14ac:dyDescent="0.2">
      <c r="A130" s="24" t="s">
        <v>139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11"/>
    </row>
    <row r="131" spans="1:13" x14ac:dyDescent="0.2">
      <c r="C131" s="4"/>
      <c r="D131" s="4"/>
      <c r="M131" s="4"/>
    </row>
    <row r="132" spans="1:13" x14ac:dyDescent="0.2">
      <c r="C132" s="4"/>
      <c r="D132" s="4"/>
      <c r="E132" s="4"/>
      <c r="H132" s="4"/>
    </row>
    <row r="133" spans="1:13" x14ac:dyDescent="0.2">
      <c r="C133" s="5"/>
      <c r="D133" s="5"/>
      <c r="M133" s="4"/>
    </row>
    <row r="134" spans="1:13" x14ac:dyDescent="0.2">
      <c r="M134" s="4"/>
    </row>
    <row r="135" spans="1:13" x14ac:dyDescent="0.2">
      <c r="C135" s="4"/>
      <c r="D135" s="4"/>
    </row>
  </sheetData>
  <mergeCells count="3">
    <mergeCell ref="A3:N3"/>
    <mergeCell ref="A4:N4"/>
    <mergeCell ref="A128:B128"/>
  </mergeCells>
  <pageMargins left="0.74803149606299213" right="0.74803149606299213" top="0.98425196850393704" bottom="0.98425196850393704" header="0" footer="0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1ER. TRIMESTRE 2015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dcterms:created xsi:type="dcterms:W3CDTF">2014-11-26T20:41:57Z</dcterms:created>
  <dcterms:modified xsi:type="dcterms:W3CDTF">2015-04-09T22:42:01Z</dcterms:modified>
</cp:coreProperties>
</file>