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JUNIO 2015" sheetId="1" r:id="rId1"/>
  </sheets>
  <definedNames>
    <definedName name="_xlnm.Print_Area" localSheetId="0">'JUNIO 2015'!$A$1:$N$132</definedName>
    <definedName name="_xlnm.Print_Titles" localSheetId="0">'JUNIO 2015'!$1:$5</definedName>
  </definedNames>
  <calcPr calcId="145621"/>
</workbook>
</file>

<file path=xl/calcChain.xml><?xml version="1.0" encoding="utf-8"?>
<calcChain xmlns="http://schemas.openxmlformats.org/spreadsheetml/2006/main">
  <c r="M128" i="1" l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128" i="1" l="1"/>
  <c r="C128" i="1" l="1"/>
  <c r="D128" i="1"/>
  <c r="E128" i="1"/>
  <c r="F128" i="1"/>
  <c r="G128" i="1"/>
  <c r="H128" i="1"/>
  <c r="I128" i="1"/>
  <c r="J128" i="1"/>
  <c r="K128" i="1"/>
  <c r="N128" i="1" l="1"/>
</calcChain>
</file>

<file path=xl/sharedStrings.xml><?xml version="1.0" encoding="utf-8"?>
<sst xmlns="http://schemas.openxmlformats.org/spreadsheetml/2006/main" count="145" uniqueCount="143">
  <si>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</si>
  <si>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</si>
  <si>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</si>
  <si>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</si>
  <si>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</si>
  <si>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</si>
  <si>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</si>
  <si>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</si>
  <si>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</si>
  <si>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</si>
  <si>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</si>
  <si>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</si>
  <si>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</si>
  <si>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</si>
  <si>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</si>
  <si>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</si>
  <si>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</si>
  <si>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</si>
  <si>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</si>
  <si>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</si>
  <si>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</si>
  <si>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</si>
  <si>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</si>
  <si>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</si>
  <si>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</si>
  <si>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</si>
  <si>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</si>
  <si>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</si>
  <si>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</si>
  <si>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</si>
  <si>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</si>
  <si>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</si>
  <si>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</si>
  <si>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</si>
  <si>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</si>
  <si>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</si>
  <si>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</si>
  <si>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</si>
  <si>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</si>
  <si>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</si>
  <si>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</si>
  <si>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</si>
  <si>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</si>
  <si>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</si>
  <si>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</si>
  <si>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</si>
  <si>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</si>
  <si>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</si>
  <si>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</si>
  <si>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</si>
  <si>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</si>
  <si>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</si>
  <si>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</si>
  <si>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</si>
  <si>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</si>
  <si>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</si>
  <si>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</si>
  <si>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</si>
  <si>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</si>
  <si>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</si>
  <si>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</si>
  <si>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</si>
  <si>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</si>
  <si>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</si>
  <si>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</si>
  <si>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</si>
  <si>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</si>
  <si>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</si>
  <si>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</si>
  <si>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</si>
  <si>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</si>
  <si>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</si>
  <si>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</si>
  <si>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</si>
  <si>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</si>
  <si>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</si>
  <si>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</si>
  <si>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</si>
  <si>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</si>
  <si>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</si>
  <si>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</si>
  <si>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</si>
  <si>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</si>
  <si>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</si>
  <si>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</si>
  <si>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</si>
  <si>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</si>
  <si>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</si>
  <si>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</si>
  <si>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</si>
  <si>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</si>
  <si>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</si>
  <si>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</si>
  <si>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</si>
  <si>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</si>
  <si>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</si>
  <si>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</si>
  <si>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</si>
  <si>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</si>
  <si>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</si>
  <si>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</si>
  <si>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</si>
  <si>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</si>
  <si>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</si>
  <si>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</si>
  <si>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</si>
  <si>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</si>
  <si>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</si>
  <si>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</si>
  <si>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</si>
  <si>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</si>
  <si>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</si>
  <si>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</si>
  <si>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</si>
  <si>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</si>
  <si>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</si>
  <si>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</si>
  <si>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</si>
  <si>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</si>
  <si>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</si>
  <si>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</si>
  <si>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</si>
  <si>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</si>
  <si>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</si>
  <si>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</si>
  <si>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</si>
  <si>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</si>
  <si>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</si>
  <si>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</si>
  <si>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</si>
  <si>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</si>
  <si>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</si>
  <si>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</si>
  <si>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</si>
  <si>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</si>
  <si>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</si>
  <si>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FONDO ISR</t>
  </si>
  <si>
    <t xml:space="preserve">                           -   </t>
  </si>
  <si>
    <t>NOTA: INCLUYE PRIMER AJUSTE CUATRIMESTRAL 2015 EN LOS FONDOS: GENERAL DE PARTICIPACIONES, DE FOMENTO MUNICIPAL E IMPUESTOS ESPECIALES.</t>
  </si>
  <si>
    <t>Gobierno del Estado de Chiapas</t>
  </si>
  <si>
    <t>Secretaría de Hacienda</t>
  </si>
  <si>
    <t>PARTICIPACIONES ASIGNADAS A MUNICIPIOS CORRESPONDIENTE AL MES DE JUNIO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</si>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</sst>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</cellStyleXfs>
  <cellXfs count="20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0" xfId="0" applyFont="1" applyFill="1"/>
    <xf numFmtId="0" fontId="2" fillId="0" borderId="0" xfId="3" applyFont="1"/>
    <xf numFmtId="0" fontId="3" fillId="0" borderId="0" xfId="3" applyFont="1" applyAlignment="1">
      <alignment horizontal="left"/>
    </xf>
    <xf numFmtId="0" fontId="6" fillId="0" borderId="0" xfId="4" applyFo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5"/>
  <sheetViews>
    <sheetView tabSelected="1" zoomScaleNormal="100" workbookViewId="0"/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4.7109375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ht="12.75" x14ac:dyDescent="0.2">
      <c r="A1" s="12" t="s">
        <v>139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6" ht="12.75" x14ac:dyDescent="0.2">
      <c r="A2" s="12" t="s">
        <v>140</v>
      </c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6" ht="12.75" x14ac:dyDescent="0.2">
      <c r="A3" s="13" t="s">
        <v>141</v>
      </c>
      <c r="B3"/>
      <c r="C3"/>
      <c r="D3"/>
      <c r="E3"/>
      <c r="F3"/>
      <c r="G3"/>
      <c r="H3"/>
      <c r="I3"/>
      <c r="J3"/>
      <c r="K3"/>
      <c r="L3"/>
      <c r="M3"/>
      <c r="N3"/>
      <c r="O3"/>
    </row>
    <row r="5" spans="1:16" ht="48" x14ac:dyDescent="0.2">
      <c r="A5" s="17" t="s">
        <v>1</v>
      </c>
      <c r="B5" s="17" t="s">
        <v>2</v>
      </c>
      <c r="C5" s="18" t="s">
        <v>132</v>
      </c>
      <c r="D5" s="18" t="s">
        <v>133</v>
      </c>
      <c r="E5" s="18" t="s">
        <v>134</v>
      </c>
      <c r="F5" s="18" t="s">
        <v>124</v>
      </c>
      <c r="G5" s="18" t="s">
        <v>125</v>
      </c>
      <c r="H5" s="18" t="s">
        <v>135</v>
      </c>
      <c r="I5" s="18" t="s">
        <v>126</v>
      </c>
      <c r="J5" s="18" t="s">
        <v>127</v>
      </c>
      <c r="K5" s="18" t="s">
        <v>128</v>
      </c>
      <c r="L5" s="18" t="s">
        <v>129</v>
      </c>
      <c r="M5" s="18" t="s">
        <v>136</v>
      </c>
      <c r="N5" s="19" t="s">
        <v>0</v>
      </c>
      <c r="O5" s="6"/>
    </row>
    <row r="6" spans="1:16" x14ac:dyDescent="0.2">
      <c r="A6" s="2">
        <v>1</v>
      </c>
      <c r="B6" s="1" t="s">
        <v>3</v>
      </c>
      <c r="C6" s="9">
        <v>1218967</v>
      </c>
      <c r="D6" s="9">
        <v>92170</v>
      </c>
      <c r="E6" s="9">
        <v>20158</v>
      </c>
      <c r="F6" s="9">
        <v>6656</v>
      </c>
      <c r="G6" s="9">
        <v>2482</v>
      </c>
      <c r="H6" s="9">
        <v>7860</v>
      </c>
      <c r="I6" s="9">
        <v>5623</v>
      </c>
      <c r="J6" s="9">
        <v>5855</v>
      </c>
      <c r="K6" s="9">
        <v>28345</v>
      </c>
      <c r="L6" s="9">
        <v>52</v>
      </c>
      <c r="M6" s="9">
        <v>0</v>
      </c>
      <c r="N6" s="9">
        <f>SUM(C6:M6)</f>
        <v>1388168</v>
      </c>
      <c r="P6" s="4"/>
    </row>
    <row r="7" spans="1:16" x14ac:dyDescent="0.2">
      <c r="A7" s="2">
        <v>2</v>
      </c>
      <c r="B7" s="1" t="s">
        <v>4</v>
      </c>
      <c r="C7" s="9">
        <v>1014479</v>
      </c>
      <c r="D7" s="9">
        <v>159805</v>
      </c>
      <c r="E7" s="9">
        <v>17847</v>
      </c>
      <c r="F7" s="9">
        <v>5475</v>
      </c>
      <c r="G7" s="9">
        <v>2048</v>
      </c>
      <c r="H7" s="9">
        <v>9001</v>
      </c>
      <c r="I7" s="9">
        <v>6440</v>
      </c>
      <c r="J7" s="9">
        <v>34886</v>
      </c>
      <c r="K7" s="9">
        <v>32463</v>
      </c>
      <c r="L7" s="9">
        <v>50</v>
      </c>
      <c r="M7" s="9">
        <v>0</v>
      </c>
      <c r="N7" s="9">
        <f t="shared" ref="N7:N70" si="0">SUM(C7:M7)</f>
        <v>1282494</v>
      </c>
    </row>
    <row r="8" spans="1:16" x14ac:dyDescent="0.2">
      <c r="A8" s="2">
        <v>3</v>
      </c>
      <c r="B8" s="1" t="s">
        <v>5</v>
      </c>
      <c r="C8" s="9">
        <v>1717783</v>
      </c>
      <c r="D8" s="9">
        <v>177813</v>
      </c>
      <c r="E8" s="9">
        <v>31150</v>
      </c>
      <c r="F8" s="9">
        <v>9214</v>
      </c>
      <c r="G8" s="9">
        <v>3452</v>
      </c>
      <c r="H8" s="9">
        <v>12892</v>
      </c>
      <c r="I8" s="9">
        <v>9224</v>
      </c>
      <c r="J8" s="9">
        <v>57476</v>
      </c>
      <c r="K8" s="9">
        <v>46494</v>
      </c>
      <c r="L8" s="9">
        <v>89</v>
      </c>
      <c r="M8" s="9">
        <v>0</v>
      </c>
      <c r="N8" s="9">
        <f t="shared" si="0"/>
        <v>2065587</v>
      </c>
    </row>
    <row r="9" spans="1:16" x14ac:dyDescent="0.2">
      <c r="A9" s="2">
        <v>4</v>
      </c>
      <c r="B9" s="2" t="s">
        <v>6</v>
      </c>
      <c r="C9" s="9">
        <v>1862937</v>
      </c>
      <c r="D9" s="9">
        <v>164423</v>
      </c>
      <c r="E9" s="9">
        <v>36764</v>
      </c>
      <c r="F9" s="9">
        <v>9814</v>
      </c>
      <c r="G9" s="9">
        <v>3694</v>
      </c>
      <c r="H9" s="9">
        <v>250622</v>
      </c>
      <c r="I9" s="9">
        <v>39868</v>
      </c>
      <c r="J9" s="9">
        <v>66090</v>
      </c>
      <c r="K9" s="9">
        <v>114896</v>
      </c>
      <c r="L9" s="9">
        <v>114</v>
      </c>
      <c r="M9" s="9">
        <v>0</v>
      </c>
      <c r="N9" s="9">
        <f t="shared" si="0"/>
        <v>2549222</v>
      </c>
    </row>
    <row r="10" spans="1:16" x14ac:dyDescent="0.2">
      <c r="A10" s="2">
        <v>5</v>
      </c>
      <c r="B10" s="1" t="s">
        <v>7</v>
      </c>
      <c r="C10" s="9">
        <v>1279418</v>
      </c>
      <c r="D10" s="9">
        <v>223612</v>
      </c>
      <c r="E10" s="9">
        <v>21927</v>
      </c>
      <c r="F10" s="9">
        <v>6940</v>
      </c>
      <c r="G10" s="9">
        <v>2592</v>
      </c>
      <c r="H10" s="9">
        <v>200536</v>
      </c>
      <c r="I10" s="9">
        <v>468986</v>
      </c>
      <c r="J10" s="9">
        <v>52257</v>
      </c>
      <c r="K10" s="9">
        <v>87849</v>
      </c>
      <c r="L10" s="9">
        <v>59</v>
      </c>
      <c r="M10" s="9">
        <v>0</v>
      </c>
      <c r="N10" s="9">
        <f t="shared" si="0"/>
        <v>2344176</v>
      </c>
    </row>
    <row r="11" spans="1:16" x14ac:dyDescent="0.2">
      <c r="A11" s="2">
        <v>6</v>
      </c>
      <c r="B11" s="1" t="s">
        <v>8</v>
      </c>
      <c r="C11" s="9">
        <v>1954688</v>
      </c>
      <c r="D11" s="9">
        <v>-71275</v>
      </c>
      <c r="E11" s="9">
        <v>46457</v>
      </c>
      <c r="F11" s="9">
        <v>9823</v>
      </c>
      <c r="G11" s="9">
        <v>3745</v>
      </c>
      <c r="H11" s="9">
        <v>13811</v>
      </c>
      <c r="I11" s="9">
        <v>9881</v>
      </c>
      <c r="J11" s="9">
        <v>61370</v>
      </c>
      <c r="K11" s="9">
        <v>49810</v>
      </c>
      <c r="L11" s="9">
        <v>166</v>
      </c>
      <c r="M11" s="9">
        <v>0</v>
      </c>
      <c r="N11" s="9">
        <f t="shared" si="0"/>
        <v>2078476</v>
      </c>
    </row>
    <row r="12" spans="1:16" x14ac:dyDescent="0.2">
      <c r="A12" s="2">
        <v>7</v>
      </c>
      <c r="B12" s="1" t="s">
        <v>9</v>
      </c>
      <c r="C12" s="9">
        <v>893441</v>
      </c>
      <c r="D12" s="9">
        <v>25556</v>
      </c>
      <c r="E12" s="9">
        <v>15373</v>
      </c>
      <c r="F12" s="9">
        <v>4842</v>
      </c>
      <c r="G12" s="9">
        <v>1809</v>
      </c>
      <c r="H12" s="9">
        <v>92257</v>
      </c>
      <c r="I12" s="9">
        <v>14052</v>
      </c>
      <c r="J12" s="9">
        <v>23789</v>
      </c>
      <c r="K12" s="9">
        <v>38764</v>
      </c>
      <c r="L12" s="9">
        <v>42</v>
      </c>
      <c r="M12" s="9">
        <v>0</v>
      </c>
      <c r="N12" s="9">
        <f t="shared" si="0"/>
        <v>1109925</v>
      </c>
    </row>
    <row r="13" spans="1:16" x14ac:dyDescent="0.2">
      <c r="A13" s="2">
        <v>8</v>
      </c>
      <c r="B13" s="1" t="s">
        <v>10</v>
      </c>
      <c r="C13" s="9">
        <v>1286151</v>
      </c>
      <c r="D13" s="9">
        <v>155664</v>
      </c>
      <c r="E13" s="9">
        <v>23620</v>
      </c>
      <c r="F13" s="9">
        <v>6881</v>
      </c>
      <c r="G13" s="9">
        <v>2580</v>
      </c>
      <c r="H13" s="9">
        <v>12447</v>
      </c>
      <c r="I13" s="9">
        <v>8905</v>
      </c>
      <c r="J13" s="9">
        <v>52591</v>
      </c>
      <c r="K13" s="9">
        <v>44889</v>
      </c>
      <c r="L13" s="9">
        <v>69</v>
      </c>
      <c r="M13" s="9">
        <v>0</v>
      </c>
      <c r="N13" s="9">
        <f t="shared" si="0"/>
        <v>1593797</v>
      </c>
    </row>
    <row r="14" spans="1:16" x14ac:dyDescent="0.2">
      <c r="A14" s="2">
        <v>9</v>
      </c>
      <c r="B14" s="1" t="s">
        <v>11</v>
      </c>
      <c r="C14" s="9">
        <v>2888382</v>
      </c>
      <c r="D14" s="9">
        <v>246235</v>
      </c>
      <c r="E14" s="9">
        <v>46715</v>
      </c>
      <c r="F14" s="9">
        <v>15834</v>
      </c>
      <c r="G14" s="9">
        <v>5898</v>
      </c>
      <c r="H14" s="9">
        <v>18717</v>
      </c>
      <c r="I14" s="9">
        <v>13391</v>
      </c>
      <c r="J14" s="9">
        <v>13944</v>
      </c>
      <c r="K14" s="9">
        <v>67502</v>
      </c>
      <c r="L14" s="9">
        <v>117</v>
      </c>
      <c r="M14" s="9">
        <v>0</v>
      </c>
      <c r="N14" s="9">
        <f t="shared" si="0"/>
        <v>3316735</v>
      </c>
    </row>
    <row r="15" spans="1:16" x14ac:dyDescent="0.2">
      <c r="A15" s="2">
        <v>10</v>
      </c>
      <c r="B15" s="1" t="s">
        <v>12</v>
      </c>
      <c r="C15" s="9">
        <v>729939</v>
      </c>
      <c r="D15" s="9">
        <v>45736</v>
      </c>
      <c r="E15" s="9">
        <v>10021</v>
      </c>
      <c r="F15" s="9">
        <v>4109</v>
      </c>
      <c r="G15" s="9">
        <v>1520</v>
      </c>
      <c r="H15" s="9">
        <v>63789</v>
      </c>
      <c r="I15" s="9">
        <v>10153</v>
      </c>
      <c r="J15" s="9">
        <v>16827</v>
      </c>
      <c r="K15" s="9">
        <v>29277</v>
      </c>
      <c r="L15" s="9">
        <v>19</v>
      </c>
      <c r="M15" s="9">
        <v>0</v>
      </c>
      <c r="N15" s="9">
        <f t="shared" si="0"/>
        <v>911390</v>
      </c>
    </row>
    <row r="16" spans="1:16" x14ac:dyDescent="0.2">
      <c r="A16" s="2">
        <v>11</v>
      </c>
      <c r="B16" s="1" t="s">
        <v>13</v>
      </c>
      <c r="C16" s="9">
        <v>1551628</v>
      </c>
      <c r="D16" s="9">
        <v>189173</v>
      </c>
      <c r="E16" s="9">
        <v>36570</v>
      </c>
      <c r="F16" s="9">
        <v>7816</v>
      </c>
      <c r="G16" s="9">
        <v>2978</v>
      </c>
      <c r="H16" s="9">
        <v>9013</v>
      </c>
      <c r="I16" s="9">
        <v>6448</v>
      </c>
      <c r="J16" s="9">
        <v>38025</v>
      </c>
      <c r="K16" s="9">
        <v>32503</v>
      </c>
      <c r="L16" s="9">
        <v>130</v>
      </c>
      <c r="M16" s="9">
        <v>0</v>
      </c>
      <c r="N16" s="9">
        <f t="shared" si="0"/>
        <v>1874284</v>
      </c>
    </row>
    <row r="17" spans="1:14" x14ac:dyDescent="0.2">
      <c r="A17" s="2">
        <v>12</v>
      </c>
      <c r="B17" s="1" t="s">
        <v>14</v>
      </c>
      <c r="C17" s="9">
        <v>1999646</v>
      </c>
      <c r="D17" s="9">
        <v>228704</v>
      </c>
      <c r="E17" s="9">
        <v>39280</v>
      </c>
      <c r="F17" s="9">
        <v>10545</v>
      </c>
      <c r="G17" s="9">
        <v>3968</v>
      </c>
      <c r="H17" s="9">
        <v>20184</v>
      </c>
      <c r="I17" s="9">
        <v>14440</v>
      </c>
      <c r="J17" s="9">
        <v>80910</v>
      </c>
      <c r="K17" s="9">
        <v>72790</v>
      </c>
      <c r="L17" s="9">
        <v>122</v>
      </c>
      <c r="M17" s="9">
        <v>0</v>
      </c>
      <c r="N17" s="9">
        <f t="shared" si="0"/>
        <v>2470589</v>
      </c>
    </row>
    <row r="18" spans="1:14" x14ac:dyDescent="0.2">
      <c r="A18" s="2">
        <v>13</v>
      </c>
      <c r="B18" s="2" t="s">
        <v>15</v>
      </c>
      <c r="C18" s="9">
        <v>1465929</v>
      </c>
      <c r="D18" s="9">
        <v>214699</v>
      </c>
      <c r="E18" s="9">
        <v>28043</v>
      </c>
      <c r="F18" s="9">
        <v>7776</v>
      </c>
      <c r="G18" s="9">
        <v>2921</v>
      </c>
      <c r="H18" s="9">
        <v>14323</v>
      </c>
      <c r="I18" s="9">
        <v>10248</v>
      </c>
      <c r="J18" s="9">
        <v>58403</v>
      </c>
      <c r="K18" s="9">
        <v>51656</v>
      </c>
      <c r="L18" s="9">
        <v>85</v>
      </c>
      <c r="M18" s="9">
        <v>0</v>
      </c>
      <c r="N18" s="9">
        <f t="shared" si="0"/>
        <v>1854083</v>
      </c>
    </row>
    <row r="19" spans="1:14" x14ac:dyDescent="0.2">
      <c r="A19" s="2">
        <v>14</v>
      </c>
      <c r="B19" s="1" t="s">
        <v>16</v>
      </c>
      <c r="C19" s="9">
        <v>1446392</v>
      </c>
      <c r="D19" s="9">
        <v>168756</v>
      </c>
      <c r="E19" s="9">
        <v>34346</v>
      </c>
      <c r="F19" s="9">
        <v>7270</v>
      </c>
      <c r="G19" s="9">
        <v>2772</v>
      </c>
      <c r="H19" s="9">
        <v>153204</v>
      </c>
      <c r="I19" s="9">
        <v>24455</v>
      </c>
      <c r="J19" s="9">
        <v>40472</v>
      </c>
      <c r="K19" s="9">
        <v>70707</v>
      </c>
      <c r="L19" s="9">
        <v>123</v>
      </c>
      <c r="M19" s="9">
        <v>0</v>
      </c>
      <c r="N19" s="9">
        <f t="shared" si="0"/>
        <v>1948497</v>
      </c>
    </row>
    <row r="20" spans="1:14" x14ac:dyDescent="0.2">
      <c r="A20" s="2">
        <v>15</v>
      </c>
      <c r="B20" s="1" t="s">
        <v>17</v>
      </c>
      <c r="C20" s="9">
        <v>2160222</v>
      </c>
      <c r="D20" s="9">
        <v>307779</v>
      </c>
      <c r="E20" s="9">
        <v>42644</v>
      </c>
      <c r="F20" s="9">
        <v>11379</v>
      </c>
      <c r="G20" s="9">
        <v>4283</v>
      </c>
      <c r="H20" s="9">
        <v>20479</v>
      </c>
      <c r="I20" s="9">
        <v>14652</v>
      </c>
      <c r="J20" s="9">
        <v>70884</v>
      </c>
      <c r="K20" s="9">
        <v>73856</v>
      </c>
      <c r="L20" s="9">
        <v>133</v>
      </c>
      <c r="M20" s="9">
        <v>0</v>
      </c>
      <c r="N20" s="9">
        <f t="shared" si="0"/>
        <v>2706311</v>
      </c>
    </row>
    <row r="21" spans="1:14" x14ac:dyDescent="0.2">
      <c r="A21" s="2">
        <v>16</v>
      </c>
      <c r="B21" s="1" t="s">
        <v>18</v>
      </c>
      <c r="C21" s="9">
        <v>1502156</v>
      </c>
      <c r="D21" s="9">
        <v>116332</v>
      </c>
      <c r="E21" s="9">
        <v>21857</v>
      </c>
      <c r="F21" s="9">
        <v>8381</v>
      </c>
      <c r="G21" s="9">
        <v>3108</v>
      </c>
      <c r="H21" s="9">
        <v>8012</v>
      </c>
      <c r="I21" s="9">
        <v>5732</v>
      </c>
      <c r="J21" s="9">
        <v>5969</v>
      </c>
      <c r="K21" s="9">
        <v>28894</v>
      </c>
      <c r="L21" s="9">
        <v>47</v>
      </c>
      <c r="M21" s="9">
        <v>0</v>
      </c>
      <c r="N21" s="9">
        <f t="shared" si="0"/>
        <v>1700488</v>
      </c>
    </row>
    <row r="22" spans="1:14" x14ac:dyDescent="0.2">
      <c r="A22" s="2">
        <v>17</v>
      </c>
      <c r="B22" s="1" t="s">
        <v>19</v>
      </c>
      <c r="C22" s="9">
        <v>3818016</v>
      </c>
      <c r="D22" s="9">
        <v>552617</v>
      </c>
      <c r="E22" s="9">
        <v>73681</v>
      </c>
      <c r="F22" s="9">
        <v>20213</v>
      </c>
      <c r="G22" s="9">
        <v>7598</v>
      </c>
      <c r="H22" s="9">
        <v>35747</v>
      </c>
      <c r="I22" s="9">
        <v>25575</v>
      </c>
      <c r="J22" s="9">
        <v>128865</v>
      </c>
      <c r="K22" s="9">
        <v>128918</v>
      </c>
      <c r="L22" s="9">
        <v>225</v>
      </c>
      <c r="M22" s="9">
        <v>0</v>
      </c>
      <c r="N22" s="9">
        <f t="shared" si="0"/>
        <v>4791455</v>
      </c>
    </row>
    <row r="23" spans="1:14" x14ac:dyDescent="0.2">
      <c r="A23" s="2">
        <v>18</v>
      </c>
      <c r="B23" s="1" t="s">
        <v>20</v>
      </c>
      <c r="C23" s="9">
        <v>1015782</v>
      </c>
      <c r="D23" s="9">
        <v>107735</v>
      </c>
      <c r="E23" s="9">
        <v>19201</v>
      </c>
      <c r="F23" s="9">
        <v>5402</v>
      </c>
      <c r="G23" s="9">
        <v>2028</v>
      </c>
      <c r="H23" s="9">
        <v>3947</v>
      </c>
      <c r="I23" s="9">
        <v>2824</v>
      </c>
      <c r="J23" s="9">
        <v>16702</v>
      </c>
      <c r="K23" s="9">
        <v>14235</v>
      </c>
      <c r="L23" s="9">
        <v>57</v>
      </c>
      <c r="M23" s="9">
        <v>0</v>
      </c>
      <c r="N23" s="9">
        <f t="shared" si="0"/>
        <v>1187913</v>
      </c>
    </row>
    <row r="24" spans="1:14" x14ac:dyDescent="0.2">
      <c r="A24" s="2">
        <v>19</v>
      </c>
      <c r="B24" s="1" t="s">
        <v>21</v>
      </c>
      <c r="C24" s="9">
        <v>7754503</v>
      </c>
      <c r="D24" s="9">
        <v>870228</v>
      </c>
      <c r="E24" s="9">
        <v>149888</v>
      </c>
      <c r="F24" s="9">
        <v>41038</v>
      </c>
      <c r="G24" s="9">
        <v>15428</v>
      </c>
      <c r="H24" s="9">
        <v>65915</v>
      </c>
      <c r="I24" s="9">
        <v>47159</v>
      </c>
      <c r="J24" s="9">
        <v>197323</v>
      </c>
      <c r="K24" s="9">
        <v>237717</v>
      </c>
      <c r="L24" s="9">
        <v>458</v>
      </c>
      <c r="M24" s="9">
        <v>0</v>
      </c>
      <c r="N24" s="9">
        <f t="shared" si="0"/>
        <v>9379657</v>
      </c>
    </row>
    <row r="25" spans="1:14" x14ac:dyDescent="0.2">
      <c r="A25" s="2">
        <v>20</v>
      </c>
      <c r="B25" s="1" t="s">
        <v>22</v>
      </c>
      <c r="C25" s="9">
        <v>2156490</v>
      </c>
      <c r="D25" s="9">
        <v>315949</v>
      </c>
      <c r="E25" s="9">
        <v>43971</v>
      </c>
      <c r="F25" s="9">
        <v>11275</v>
      </c>
      <c r="G25" s="9">
        <v>4253</v>
      </c>
      <c r="H25" s="9">
        <v>363311</v>
      </c>
      <c r="I25" s="9">
        <v>58011</v>
      </c>
      <c r="J25" s="9">
        <v>95994</v>
      </c>
      <c r="K25" s="9">
        <v>167786</v>
      </c>
      <c r="L25" s="9">
        <v>141</v>
      </c>
      <c r="M25" s="9">
        <v>0</v>
      </c>
      <c r="N25" s="9">
        <f t="shared" si="0"/>
        <v>3217181</v>
      </c>
    </row>
    <row r="26" spans="1:14" x14ac:dyDescent="0.2">
      <c r="A26" s="2">
        <v>21</v>
      </c>
      <c r="B26" s="2" t="s">
        <v>23</v>
      </c>
      <c r="C26" s="9">
        <v>1371152</v>
      </c>
      <c r="D26" s="9">
        <v>164269</v>
      </c>
      <c r="E26" s="9">
        <v>23194</v>
      </c>
      <c r="F26" s="9">
        <v>7455</v>
      </c>
      <c r="G26" s="9">
        <v>2783</v>
      </c>
      <c r="H26" s="9">
        <v>9840</v>
      </c>
      <c r="I26" s="9">
        <v>7040</v>
      </c>
      <c r="J26" s="9">
        <v>7330</v>
      </c>
      <c r="K26" s="9">
        <v>35486</v>
      </c>
      <c r="L26" s="9">
        <v>62</v>
      </c>
      <c r="M26" s="9">
        <v>0</v>
      </c>
      <c r="N26" s="9">
        <f t="shared" si="0"/>
        <v>1628611</v>
      </c>
    </row>
    <row r="27" spans="1:14" x14ac:dyDescent="0.2">
      <c r="A27" s="2">
        <v>22</v>
      </c>
      <c r="B27" s="2" t="s">
        <v>24</v>
      </c>
      <c r="C27" s="9">
        <v>984398</v>
      </c>
      <c r="D27" s="9">
        <v>161412</v>
      </c>
      <c r="E27" s="9">
        <v>13481</v>
      </c>
      <c r="F27" s="9">
        <v>5543</v>
      </c>
      <c r="G27" s="9">
        <v>2051</v>
      </c>
      <c r="H27" s="9">
        <v>170185</v>
      </c>
      <c r="I27" s="9">
        <v>25350</v>
      </c>
      <c r="J27" s="9">
        <v>43389</v>
      </c>
      <c r="K27" s="9">
        <v>68277</v>
      </c>
      <c r="L27" s="9">
        <v>26</v>
      </c>
      <c r="M27" s="9">
        <v>0</v>
      </c>
      <c r="N27" s="9">
        <f t="shared" si="0"/>
        <v>1474112</v>
      </c>
    </row>
    <row r="28" spans="1:14" x14ac:dyDescent="0.2">
      <c r="A28" s="2">
        <v>23</v>
      </c>
      <c r="B28" s="2" t="s">
        <v>25</v>
      </c>
      <c r="C28" s="9">
        <v>3060280</v>
      </c>
      <c r="D28" s="9">
        <v>430862</v>
      </c>
      <c r="E28" s="9">
        <v>82491</v>
      </c>
      <c r="F28" s="9">
        <v>14792</v>
      </c>
      <c r="G28" s="9">
        <v>5702</v>
      </c>
      <c r="H28" s="9">
        <v>770537</v>
      </c>
      <c r="I28" s="9">
        <v>118477</v>
      </c>
      <c r="J28" s="9">
        <v>199648</v>
      </c>
      <c r="K28" s="9">
        <v>330062</v>
      </c>
      <c r="L28" s="9">
        <v>317</v>
      </c>
      <c r="M28" s="9">
        <v>0</v>
      </c>
      <c r="N28" s="9">
        <f t="shared" si="0"/>
        <v>5013168</v>
      </c>
    </row>
    <row r="29" spans="1:14" x14ac:dyDescent="0.2">
      <c r="A29" s="2">
        <v>24</v>
      </c>
      <c r="B29" s="2" t="s">
        <v>26</v>
      </c>
      <c r="C29" s="9">
        <v>1037150</v>
      </c>
      <c r="D29" s="9">
        <v>96049</v>
      </c>
      <c r="E29" s="9">
        <v>21353</v>
      </c>
      <c r="F29" s="9">
        <v>5410</v>
      </c>
      <c r="G29" s="9">
        <v>2042</v>
      </c>
      <c r="H29" s="9">
        <v>100771</v>
      </c>
      <c r="I29" s="9">
        <v>15702</v>
      </c>
      <c r="J29" s="9">
        <v>26290</v>
      </c>
      <c r="K29" s="9">
        <v>44341</v>
      </c>
      <c r="L29" s="9">
        <v>69</v>
      </c>
      <c r="M29" s="9">
        <v>0</v>
      </c>
      <c r="N29" s="9">
        <f t="shared" si="0"/>
        <v>1349177</v>
      </c>
    </row>
    <row r="30" spans="1:14" x14ac:dyDescent="0.2">
      <c r="A30" s="2">
        <v>25</v>
      </c>
      <c r="B30" s="2" t="s">
        <v>27</v>
      </c>
      <c r="C30" s="9">
        <v>773223</v>
      </c>
      <c r="D30" s="9">
        <v>93203</v>
      </c>
      <c r="E30" s="9">
        <v>12148</v>
      </c>
      <c r="F30" s="9">
        <v>4260</v>
      </c>
      <c r="G30" s="9">
        <v>1585</v>
      </c>
      <c r="H30" s="9">
        <v>3427</v>
      </c>
      <c r="I30" s="9">
        <v>2452</v>
      </c>
      <c r="J30" s="9">
        <v>2553</v>
      </c>
      <c r="K30" s="9">
        <v>12360</v>
      </c>
      <c r="L30" s="9">
        <v>29</v>
      </c>
      <c r="M30" s="9">
        <v>0</v>
      </c>
      <c r="N30" s="9">
        <f t="shared" si="0"/>
        <v>905240</v>
      </c>
    </row>
    <row r="31" spans="1:14" x14ac:dyDescent="0.2">
      <c r="A31" s="2">
        <v>26</v>
      </c>
      <c r="B31" s="2" t="s">
        <v>28</v>
      </c>
      <c r="C31" s="9">
        <v>1692121</v>
      </c>
      <c r="D31" s="9">
        <v>210677</v>
      </c>
      <c r="E31" s="9">
        <v>40597</v>
      </c>
      <c r="F31" s="9">
        <v>8481</v>
      </c>
      <c r="G31" s="9">
        <v>3236</v>
      </c>
      <c r="H31" s="9">
        <v>360451</v>
      </c>
      <c r="I31" s="9">
        <v>55455</v>
      </c>
      <c r="J31" s="9">
        <v>93422</v>
      </c>
      <c r="K31" s="9">
        <v>154585</v>
      </c>
      <c r="L31" s="9">
        <v>146</v>
      </c>
      <c r="M31" s="9">
        <v>0</v>
      </c>
      <c r="N31" s="9">
        <f t="shared" si="0"/>
        <v>2619171</v>
      </c>
    </row>
    <row r="32" spans="1:14" x14ac:dyDescent="0.2">
      <c r="A32" s="2">
        <v>27</v>
      </c>
      <c r="B32" s="2" t="s">
        <v>29</v>
      </c>
      <c r="C32" s="9">
        <v>3598332</v>
      </c>
      <c r="D32" s="9">
        <v>495675</v>
      </c>
      <c r="E32" s="9">
        <v>78336</v>
      </c>
      <c r="F32" s="9">
        <v>18515</v>
      </c>
      <c r="G32" s="9">
        <v>7014</v>
      </c>
      <c r="H32" s="9">
        <v>40949</v>
      </c>
      <c r="I32" s="9">
        <v>29297</v>
      </c>
      <c r="J32" s="9">
        <v>134453</v>
      </c>
      <c r="K32" s="9">
        <v>147679</v>
      </c>
      <c r="L32" s="9">
        <v>264</v>
      </c>
      <c r="M32" s="9">
        <v>0</v>
      </c>
      <c r="N32" s="9">
        <f t="shared" si="0"/>
        <v>4550514</v>
      </c>
    </row>
    <row r="33" spans="1:14" x14ac:dyDescent="0.2">
      <c r="A33" s="2">
        <v>28</v>
      </c>
      <c r="B33" s="2" t="s">
        <v>30</v>
      </c>
      <c r="C33" s="9">
        <v>1031060</v>
      </c>
      <c r="D33" s="9">
        <v>25323</v>
      </c>
      <c r="E33" s="9">
        <v>18590</v>
      </c>
      <c r="F33" s="9">
        <v>5537</v>
      </c>
      <c r="G33" s="9">
        <v>2074</v>
      </c>
      <c r="H33" s="9">
        <v>2527</v>
      </c>
      <c r="I33" s="9">
        <v>1808</v>
      </c>
      <c r="J33" s="9">
        <v>1882</v>
      </c>
      <c r="K33" s="9">
        <v>9112</v>
      </c>
      <c r="L33" s="9">
        <v>53</v>
      </c>
      <c r="M33" s="9">
        <v>0</v>
      </c>
      <c r="N33" s="9">
        <f t="shared" si="0"/>
        <v>1097966</v>
      </c>
    </row>
    <row r="34" spans="1:14" x14ac:dyDescent="0.2">
      <c r="A34" s="2">
        <v>29</v>
      </c>
      <c r="B34" s="2" t="s">
        <v>31</v>
      </c>
      <c r="C34" s="9">
        <v>748576</v>
      </c>
      <c r="D34" s="9">
        <v>356878</v>
      </c>
      <c r="E34" s="9">
        <v>11923</v>
      </c>
      <c r="F34" s="9">
        <v>4115</v>
      </c>
      <c r="G34" s="9">
        <v>1532</v>
      </c>
      <c r="H34" s="9">
        <v>2346</v>
      </c>
      <c r="I34" s="9">
        <v>1678</v>
      </c>
      <c r="J34" s="9">
        <v>1747</v>
      </c>
      <c r="K34" s="9">
        <v>8459</v>
      </c>
      <c r="L34" s="9">
        <v>29</v>
      </c>
      <c r="M34" s="9">
        <v>0</v>
      </c>
      <c r="N34" s="9">
        <f t="shared" si="0"/>
        <v>1137283</v>
      </c>
    </row>
    <row r="35" spans="1:14" x14ac:dyDescent="0.2">
      <c r="A35" s="2">
        <v>30</v>
      </c>
      <c r="B35" s="2" t="s">
        <v>32</v>
      </c>
      <c r="C35" s="9">
        <v>1872361</v>
      </c>
      <c r="D35" s="9">
        <v>201810</v>
      </c>
      <c r="E35" s="9">
        <v>32493</v>
      </c>
      <c r="F35" s="9">
        <v>10131</v>
      </c>
      <c r="G35" s="9">
        <v>3787</v>
      </c>
      <c r="H35" s="9">
        <v>255220</v>
      </c>
      <c r="I35" s="9">
        <v>40903</v>
      </c>
      <c r="J35" s="9">
        <v>67565</v>
      </c>
      <c r="K35" s="9">
        <v>118721</v>
      </c>
      <c r="L35" s="9">
        <v>89</v>
      </c>
      <c r="M35" s="9">
        <v>0</v>
      </c>
      <c r="N35" s="9">
        <f t="shared" si="0"/>
        <v>2603080</v>
      </c>
    </row>
    <row r="36" spans="1:14" x14ac:dyDescent="0.2">
      <c r="A36" s="2">
        <v>31</v>
      </c>
      <c r="B36" s="2" t="s">
        <v>33</v>
      </c>
      <c r="C36" s="9">
        <v>3785849</v>
      </c>
      <c r="D36" s="9">
        <v>563649</v>
      </c>
      <c r="E36" s="9">
        <v>92570</v>
      </c>
      <c r="F36" s="9">
        <v>18869</v>
      </c>
      <c r="G36" s="9">
        <v>7211</v>
      </c>
      <c r="H36" s="9">
        <v>1187256</v>
      </c>
      <c r="I36" s="9">
        <v>180623</v>
      </c>
      <c r="J36" s="9">
        <v>305954</v>
      </c>
      <c r="K36" s="9">
        <v>497661</v>
      </c>
      <c r="L36" s="9">
        <v>336</v>
      </c>
      <c r="M36" s="9">
        <v>0</v>
      </c>
      <c r="N36" s="9">
        <f t="shared" si="0"/>
        <v>6639978</v>
      </c>
    </row>
    <row r="37" spans="1:14" x14ac:dyDescent="0.2">
      <c r="A37" s="2">
        <v>32</v>
      </c>
      <c r="B37" s="1" t="s">
        <v>34</v>
      </c>
      <c r="C37" s="9">
        <v>1864119</v>
      </c>
      <c r="D37" s="9">
        <v>210339</v>
      </c>
      <c r="E37" s="9">
        <v>33615</v>
      </c>
      <c r="F37" s="9">
        <v>10011</v>
      </c>
      <c r="G37" s="9">
        <v>3749</v>
      </c>
      <c r="H37" s="9">
        <v>14055</v>
      </c>
      <c r="I37" s="9">
        <v>10056</v>
      </c>
      <c r="J37" s="9">
        <v>57297</v>
      </c>
      <c r="K37" s="9">
        <v>50688</v>
      </c>
      <c r="L37" s="9">
        <v>96</v>
      </c>
      <c r="M37" s="9">
        <v>0</v>
      </c>
      <c r="N37" s="9">
        <f t="shared" si="0"/>
        <v>2254025</v>
      </c>
    </row>
    <row r="38" spans="1:14" x14ac:dyDescent="0.2">
      <c r="A38" s="2">
        <v>33</v>
      </c>
      <c r="B38" s="2" t="s">
        <v>35</v>
      </c>
      <c r="C38" s="9">
        <v>751513</v>
      </c>
      <c r="D38" s="9">
        <v>82862</v>
      </c>
      <c r="E38" s="9">
        <v>10749</v>
      </c>
      <c r="F38" s="9">
        <v>4204</v>
      </c>
      <c r="G38" s="9">
        <v>1558</v>
      </c>
      <c r="H38" s="9">
        <v>59765</v>
      </c>
      <c r="I38" s="9">
        <v>9474</v>
      </c>
      <c r="J38" s="9">
        <v>15731</v>
      </c>
      <c r="K38" s="9">
        <v>27209</v>
      </c>
      <c r="L38" s="9">
        <v>22</v>
      </c>
      <c r="M38" s="9">
        <v>0</v>
      </c>
      <c r="N38" s="9">
        <f t="shared" si="0"/>
        <v>963087</v>
      </c>
    </row>
    <row r="39" spans="1:14" x14ac:dyDescent="0.2">
      <c r="A39" s="2">
        <v>34</v>
      </c>
      <c r="B39" s="2" t="s">
        <v>36</v>
      </c>
      <c r="C39" s="9">
        <v>2769227</v>
      </c>
      <c r="D39" s="9">
        <v>187880</v>
      </c>
      <c r="E39" s="9">
        <v>57979</v>
      </c>
      <c r="F39" s="9">
        <v>14388</v>
      </c>
      <c r="G39" s="9">
        <v>5436</v>
      </c>
      <c r="H39" s="9">
        <v>31324</v>
      </c>
      <c r="I39" s="9">
        <v>22411</v>
      </c>
      <c r="J39" s="9">
        <v>116228</v>
      </c>
      <c r="K39" s="9">
        <v>112967</v>
      </c>
      <c r="L39" s="9">
        <v>189</v>
      </c>
      <c r="M39" s="9">
        <v>0</v>
      </c>
      <c r="N39" s="9">
        <f t="shared" si="0"/>
        <v>3318029</v>
      </c>
    </row>
    <row r="40" spans="1:14" x14ac:dyDescent="0.2">
      <c r="A40" s="2">
        <v>35</v>
      </c>
      <c r="B40" s="2" t="s">
        <v>37</v>
      </c>
      <c r="C40" s="9">
        <v>1089928</v>
      </c>
      <c r="D40" s="9">
        <v>151300</v>
      </c>
      <c r="E40" s="9">
        <v>17512</v>
      </c>
      <c r="F40" s="9">
        <v>5982</v>
      </c>
      <c r="G40" s="9">
        <v>2228</v>
      </c>
      <c r="H40" s="9">
        <v>5920</v>
      </c>
      <c r="I40" s="9">
        <v>4236</v>
      </c>
      <c r="J40" s="9">
        <v>23509</v>
      </c>
      <c r="K40" s="9">
        <v>21350</v>
      </c>
      <c r="L40" s="9">
        <v>44</v>
      </c>
      <c r="M40" s="9">
        <v>0</v>
      </c>
      <c r="N40" s="9">
        <f t="shared" si="0"/>
        <v>1322009</v>
      </c>
    </row>
    <row r="41" spans="1:14" x14ac:dyDescent="0.2">
      <c r="A41" s="2">
        <v>36</v>
      </c>
      <c r="B41" s="2" t="s">
        <v>38</v>
      </c>
      <c r="C41" s="9">
        <v>880326</v>
      </c>
      <c r="D41" s="9">
        <v>65653</v>
      </c>
      <c r="E41" s="9">
        <v>13222</v>
      </c>
      <c r="F41" s="9">
        <v>4887</v>
      </c>
      <c r="G41" s="9">
        <v>1814</v>
      </c>
      <c r="H41" s="9">
        <v>3399</v>
      </c>
      <c r="I41" s="9">
        <v>2432</v>
      </c>
      <c r="J41" s="9">
        <v>14711</v>
      </c>
      <c r="K41" s="9">
        <v>12259</v>
      </c>
      <c r="L41" s="9">
        <v>30</v>
      </c>
      <c r="M41" s="9">
        <v>0</v>
      </c>
      <c r="N41" s="9">
        <f t="shared" si="0"/>
        <v>998733</v>
      </c>
    </row>
    <row r="42" spans="1:14" x14ac:dyDescent="0.2">
      <c r="A42" s="2">
        <v>37</v>
      </c>
      <c r="B42" s="2" t="s">
        <v>39</v>
      </c>
      <c r="C42" s="9">
        <v>1887028</v>
      </c>
      <c r="D42" s="9">
        <v>206309</v>
      </c>
      <c r="E42" s="9">
        <v>36179</v>
      </c>
      <c r="F42" s="9">
        <v>10004</v>
      </c>
      <c r="G42" s="9">
        <v>3759</v>
      </c>
      <c r="H42" s="9">
        <v>15633</v>
      </c>
      <c r="I42" s="9">
        <v>11185</v>
      </c>
      <c r="J42" s="9">
        <v>67170</v>
      </c>
      <c r="K42" s="9">
        <v>56379</v>
      </c>
      <c r="L42" s="9">
        <v>110</v>
      </c>
      <c r="M42" s="9">
        <v>0</v>
      </c>
      <c r="N42" s="9">
        <f t="shared" si="0"/>
        <v>2293756</v>
      </c>
    </row>
    <row r="43" spans="1:14" x14ac:dyDescent="0.2">
      <c r="A43" s="2">
        <v>38</v>
      </c>
      <c r="B43" s="2" t="s">
        <v>40</v>
      </c>
      <c r="C43" s="9">
        <v>1372388</v>
      </c>
      <c r="D43" s="9">
        <v>-121279</v>
      </c>
      <c r="E43" s="9">
        <v>25089</v>
      </c>
      <c r="F43" s="9">
        <v>7349</v>
      </c>
      <c r="G43" s="9">
        <v>2754</v>
      </c>
      <c r="H43" s="9">
        <v>200715</v>
      </c>
      <c r="I43" s="9">
        <v>31265</v>
      </c>
      <c r="J43" s="9">
        <v>52355</v>
      </c>
      <c r="K43" s="9">
        <v>88260</v>
      </c>
      <c r="L43" s="9">
        <v>73</v>
      </c>
      <c r="M43" s="9">
        <v>0</v>
      </c>
      <c r="N43" s="9">
        <f t="shared" si="0"/>
        <v>1658969</v>
      </c>
    </row>
    <row r="44" spans="1:14" x14ac:dyDescent="0.2">
      <c r="A44" s="2">
        <v>39</v>
      </c>
      <c r="B44" s="2" t="s">
        <v>41</v>
      </c>
      <c r="C44" s="9">
        <v>1366156</v>
      </c>
      <c r="D44" s="9">
        <v>125849</v>
      </c>
      <c r="E44" s="9">
        <v>26887</v>
      </c>
      <c r="F44" s="9">
        <v>7201</v>
      </c>
      <c r="G44" s="9">
        <v>2710</v>
      </c>
      <c r="H44" s="9">
        <v>199732</v>
      </c>
      <c r="I44" s="9">
        <v>31424</v>
      </c>
      <c r="J44" s="9">
        <v>52369</v>
      </c>
      <c r="K44" s="9">
        <v>89595</v>
      </c>
      <c r="L44" s="9">
        <v>83</v>
      </c>
      <c r="M44" s="9">
        <v>0</v>
      </c>
      <c r="N44" s="9">
        <f t="shared" si="0"/>
        <v>1902006</v>
      </c>
    </row>
    <row r="45" spans="1:14" x14ac:dyDescent="0.2">
      <c r="A45" s="2">
        <v>40</v>
      </c>
      <c r="B45" s="2" t="s">
        <v>42</v>
      </c>
      <c r="C45" s="9">
        <v>3248970</v>
      </c>
      <c r="D45" s="9">
        <v>388858</v>
      </c>
      <c r="E45" s="9">
        <v>56440</v>
      </c>
      <c r="F45" s="9">
        <v>17577</v>
      </c>
      <c r="G45" s="9">
        <v>6570</v>
      </c>
      <c r="H45" s="9">
        <v>24007</v>
      </c>
      <c r="I45" s="9">
        <v>17176</v>
      </c>
      <c r="J45" s="9">
        <v>83063</v>
      </c>
      <c r="K45" s="9">
        <v>86580</v>
      </c>
      <c r="L45" s="9">
        <v>155</v>
      </c>
      <c r="M45" s="9">
        <v>0</v>
      </c>
      <c r="N45" s="9">
        <f t="shared" si="0"/>
        <v>3929396</v>
      </c>
    </row>
    <row r="46" spans="1:14" x14ac:dyDescent="0.2">
      <c r="A46" s="2">
        <v>41</v>
      </c>
      <c r="B46" s="2" t="s">
        <v>43</v>
      </c>
      <c r="C46" s="9">
        <v>2120151</v>
      </c>
      <c r="D46" s="9">
        <v>171682</v>
      </c>
      <c r="E46" s="9">
        <v>48754</v>
      </c>
      <c r="F46" s="9">
        <v>10753</v>
      </c>
      <c r="G46" s="9">
        <v>4089</v>
      </c>
      <c r="H46" s="9">
        <v>19289</v>
      </c>
      <c r="I46" s="9">
        <v>13801</v>
      </c>
      <c r="J46" s="9">
        <v>82093</v>
      </c>
      <c r="K46" s="9">
        <v>69565</v>
      </c>
      <c r="L46" s="9">
        <v>170</v>
      </c>
      <c r="M46" s="9">
        <v>0</v>
      </c>
      <c r="N46" s="9">
        <f t="shared" si="0"/>
        <v>2540347</v>
      </c>
    </row>
    <row r="47" spans="1:14" x14ac:dyDescent="0.2">
      <c r="A47" s="2">
        <v>42</v>
      </c>
      <c r="B47" s="2" t="s">
        <v>44</v>
      </c>
      <c r="C47" s="9">
        <v>876587</v>
      </c>
      <c r="D47" s="9">
        <v>51680</v>
      </c>
      <c r="E47" s="9">
        <v>13309</v>
      </c>
      <c r="F47" s="9">
        <v>4858</v>
      </c>
      <c r="G47" s="9">
        <v>1804</v>
      </c>
      <c r="H47" s="9">
        <v>4786</v>
      </c>
      <c r="I47" s="9">
        <v>3424</v>
      </c>
      <c r="J47" s="9">
        <v>20418</v>
      </c>
      <c r="K47" s="9">
        <v>17261</v>
      </c>
      <c r="L47" s="9">
        <v>31</v>
      </c>
      <c r="M47" s="9">
        <v>0</v>
      </c>
      <c r="N47" s="9">
        <f t="shared" si="0"/>
        <v>994158</v>
      </c>
    </row>
    <row r="48" spans="1:14" x14ac:dyDescent="0.2">
      <c r="A48" s="2">
        <v>43</v>
      </c>
      <c r="B48" s="2" t="s">
        <v>45</v>
      </c>
      <c r="C48" s="9">
        <v>912468</v>
      </c>
      <c r="D48" s="9">
        <v>91374</v>
      </c>
      <c r="E48" s="9">
        <v>13887</v>
      </c>
      <c r="F48" s="9">
        <v>5054</v>
      </c>
      <c r="G48" s="9">
        <v>1878</v>
      </c>
      <c r="H48" s="9">
        <v>4757</v>
      </c>
      <c r="I48" s="9">
        <v>212810</v>
      </c>
      <c r="J48" s="9">
        <v>18682</v>
      </c>
      <c r="K48" s="9">
        <v>17154</v>
      </c>
      <c r="L48" s="9">
        <v>32</v>
      </c>
      <c r="M48" s="9">
        <v>0</v>
      </c>
      <c r="N48" s="9">
        <f t="shared" si="0"/>
        <v>1278096</v>
      </c>
    </row>
    <row r="49" spans="1:14" x14ac:dyDescent="0.2">
      <c r="A49" s="2">
        <v>44</v>
      </c>
      <c r="B49" s="2" t="s">
        <v>46</v>
      </c>
      <c r="C49" s="9">
        <v>1373757</v>
      </c>
      <c r="D49" s="9">
        <v>143515</v>
      </c>
      <c r="E49" s="9">
        <v>24788</v>
      </c>
      <c r="F49" s="9">
        <v>7376</v>
      </c>
      <c r="G49" s="9">
        <v>2763</v>
      </c>
      <c r="H49" s="9">
        <v>11460</v>
      </c>
      <c r="I49" s="9">
        <v>8199</v>
      </c>
      <c r="J49" s="9">
        <v>47833</v>
      </c>
      <c r="K49" s="9">
        <v>41330</v>
      </c>
      <c r="L49" s="9">
        <v>71</v>
      </c>
      <c r="M49" s="9">
        <v>0</v>
      </c>
      <c r="N49" s="9">
        <f t="shared" si="0"/>
        <v>1661092</v>
      </c>
    </row>
    <row r="50" spans="1:14" x14ac:dyDescent="0.2">
      <c r="A50" s="2">
        <v>45</v>
      </c>
      <c r="B50" s="2" t="s">
        <v>47</v>
      </c>
      <c r="C50" s="9">
        <v>1137123</v>
      </c>
      <c r="D50" s="9">
        <v>88299</v>
      </c>
      <c r="E50" s="9">
        <v>25983</v>
      </c>
      <c r="F50" s="9">
        <v>5777</v>
      </c>
      <c r="G50" s="9">
        <v>2196</v>
      </c>
      <c r="H50" s="9">
        <v>45236</v>
      </c>
      <c r="I50" s="9">
        <v>119949</v>
      </c>
      <c r="J50" s="9">
        <v>11950</v>
      </c>
      <c r="K50" s="9">
        <v>20875</v>
      </c>
      <c r="L50" s="9">
        <v>90</v>
      </c>
      <c r="M50" s="9">
        <v>0</v>
      </c>
      <c r="N50" s="9">
        <f t="shared" si="0"/>
        <v>1457478</v>
      </c>
    </row>
    <row r="51" spans="1:14" x14ac:dyDescent="0.2">
      <c r="A51" s="2">
        <v>46</v>
      </c>
      <c r="B51" s="2" t="s">
        <v>48</v>
      </c>
      <c r="C51" s="9">
        <v>2349294</v>
      </c>
      <c r="D51" s="9">
        <v>276887</v>
      </c>
      <c r="E51" s="9">
        <v>44517</v>
      </c>
      <c r="F51" s="9">
        <v>12487</v>
      </c>
      <c r="G51" s="9">
        <v>4689</v>
      </c>
      <c r="H51" s="9">
        <v>17678</v>
      </c>
      <c r="I51" s="9">
        <v>12648</v>
      </c>
      <c r="J51" s="9">
        <v>13170</v>
      </c>
      <c r="K51" s="9">
        <v>63753</v>
      </c>
      <c r="L51" s="9">
        <v>133</v>
      </c>
      <c r="M51" s="9">
        <v>0</v>
      </c>
      <c r="N51" s="9">
        <f t="shared" si="0"/>
        <v>2795256</v>
      </c>
    </row>
    <row r="52" spans="1:14" x14ac:dyDescent="0.2">
      <c r="A52" s="2">
        <v>47</v>
      </c>
      <c r="B52" s="2" t="s">
        <v>49</v>
      </c>
      <c r="C52" s="9">
        <v>1215829</v>
      </c>
      <c r="D52" s="9">
        <v>36515</v>
      </c>
      <c r="E52" s="9">
        <v>24873</v>
      </c>
      <c r="F52" s="9">
        <v>6352</v>
      </c>
      <c r="G52" s="9">
        <v>2396</v>
      </c>
      <c r="H52" s="9">
        <v>8733</v>
      </c>
      <c r="I52" s="9">
        <v>6248</v>
      </c>
      <c r="J52" s="9">
        <v>37755</v>
      </c>
      <c r="K52" s="9">
        <v>31495</v>
      </c>
      <c r="L52" s="9">
        <v>80</v>
      </c>
      <c r="M52" s="9">
        <v>0</v>
      </c>
      <c r="N52" s="9">
        <f t="shared" si="0"/>
        <v>1370276</v>
      </c>
    </row>
    <row r="53" spans="1:14" x14ac:dyDescent="0.2">
      <c r="A53" s="2">
        <v>48</v>
      </c>
      <c r="B53" s="2" t="s">
        <v>50</v>
      </c>
      <c r="C53" s="9">
        <v>1944854</v>
      </c>
      <c r="D53" s="9">
        <v>173878</v>
      </c>
      <c r="E53" s="9">
        <v>31230</v>
      </c>
      <c r="F53" s="9">
        <v>10675</v>
      </c>
      <c r="G53" s="9">
        <v>3975</v>
      </c>
      <c r="H53" s="9">
        <v>9855</v>
      </c>
      <c r="I53" s="9">
        <v>440928</v>
      </c>
      <c r="J53" s="9">
        <v>7342</v>
      </c>
      <c r="K53" s="9">
        <v>35543</v>
      </c>
      <c r="L53" s="9">
        <v>78</v>
      </c>
      <c r="M53" s="9">
        <v>0</v>
      </c>
      <c r="N53" s="9">
        <f t="shared" si="0"/>
        <v>2658358</v>
      </c>
    </row>
    <row r="54" spans="1:14" x14ac:dyDescent="0.2">
      <c r="A54" s="2">
        <v>49</v>
      </c>
      <c r="B54" s="2" t="s">
        <v>51</v>
      </c>
      <c r="C54" s="9">
        <v>1507002</v>
      </c>
      <c r="D54" s="9">
        <v>111475</v>
      </c>
      <c r="E54" s="9">
        <v>39116</v>
      </c>
      <c r="F54" s="9">
        <v>7375</v>
      </c>
      <c r="G54" s="9">
        <v>2833</v>
      </c>
      <c r="H54" s="9">
        <v>183009</v>
      </c>
      <c r="I54" s="9">
        <v>28711</v>
      </c>
      <c r="J54" s="9">
        <v>47912</v>
      </c>
      <c r="K54" s="9">
        <v>81626</v>
      </c>
      <c r="L54" s="9">
        <v>147</v>
      </c>
      <c r="M54" s="9">
        <v>0</v>
      </c>
      <c r="N54" s="9">
        <f t="shared" si="0"/>
        <v>2009206</v>
      </c>
    </row>
    <row r="55" spans="1:14" x14ac:dyDescent="0.2">
      <c r="A55" s="2">
        <v>50</v>
      </c>
      <c r="B55" s="2" t="s">
        <v>52</v>
      </c>
      <c r="C55" s="9">
        <v>1293076</v>
      </c>
      <c r="D55" s="9">
        <v>39181</v>
      </c>
      <c r="E55" s="9">
        <v>22104</v>
      </c>
      <c r="F55" s="9">
        <v>7017</v>
      </c>
      <c r="G55" s="9">
        <v>2621</v>
      </c>
      <c r="H55" s="9">
        <v>2325</v>
      </c>
      <c r="I55" s="9">
        <v>1663</v>
      </c>
      <c r="J55" s="9">
        <v>1732</v>
      </c>
      <c r="K55" s="9">
        <v>8385</v>
      </c>
      <c r="L55" s="9">
        <v>59</v>
      </c>
      <c r="M55" s="9">
        <v>0</v>
      </c>
      <c r="N55" s="9">
        <f t="shared" si="0"/>
        <v>1378163</v>
      </c>
    </row>
    <row r="56" spans="1:14" x14ac:dyDescent="0.2">
      <c r="A56" s="2">
        <v>51</v>
      </c>
      <c r="B56" s="2" t="s">
        <v>53</v>
      </c>
      <c r="C56" s="9">
        <v>2452168</v>
      </c>
      <c r="D56" s="9">
        <v>241221</v>
      </c>
      <c r="E56" s="9">
        <v>44902</v>
      </c>
      <c r="F56" s="9">
        <v>13127</v>
      </c>
      <c r="G56" s="9">
        <v>4920</v>
      </c>
      <c r="H56" s="9">
        <v>20527</v>
      </c>
      <c r="I56" s="9">
        <v>14686</v>
      </c>
      <c r="J56" s="9">
        <v>79634</v>
      </c>
      <c r="K56" s="9">
        <v>74028</v>
      </c>
      <c r="L56" s="9">
        <v>130</v>
      </c>
      <c r="M56" s="9">
        <v>0</v>
      </c>
      <c r="N56" s="9">
        <f t="shared" si="0"/>
        <v>2945343</v>
      </c>
    </row>
    <row r="57" spans="1:14" x14ac:dyDescent="0.2">
      <c r="A57" s="2">
        <v>52</v>
      </c>
      <c r="B57" s="2" t="s">
        <v>54</v>
      </c>
      <c r="C57" s="9">
        <v>4241365</v>
      </c>
      <c r="D57" s="9">
        <v>528830</v>
      </c>
      <c r="E57" s="9">
        <v>92369</v>
      </c>
      <c r="F57" s="9">
        <v>21822</v>
      </c>
      <c r="G57" s="9">
        <v>8266</v>
      </c>
      <c r="H57" s="9">
        <v>964036</v>
      </c>
      <c r="I57" s="9">
        <v>152421</v>
      </c>
      <c r="J57" s="9">
        <v>253411</v>
      </c>
      <c r="K57" s="9">
        <v>436668</v>
      </c>
      <c r="L57" s="9">
        <v>311</v>
      </c>
      <c r="M57" s="9">
        <v>0</v>
      </c>
      <c r="N57" s="9">
        <f t="shared" si="0"/>
        <v>6699499</v>
      </c>
    </row>
    <row r="58" spans="1:14" x14ac:dyDescent="0.2">
      <c r="A58" s="2">
        <v>53</v>
      </c>
      <c r="B58" s="2" t="s">
        <v>55</v>
      </c>
      <c r="C58" s="9">
        <v>794901</v>
      </c>
      <c r="D58" s="9">
        <v>92145</v>
      </c>
      <c r="E58" s="9">
        <v>10815</v>
      </c>
      <c r="F58" s="9">
        <v>4480</v>
      </c>
      <c r="G58" s="9">
        <v>1657</v>
      </c>
      <c r="H58" s="9">
        <v>3643</v>
      </c>
      <c r="I58" s="9">
        <v>2606</v>
      </c>
      <c r="J58" s="9">
        <v>15930</v>
      </c>
      <c r="K58" s="9">
        <v>13137</v>
      </c>
      <c r="L58" s="9">
        <v>20</v>
      </c>
      <c r="M58" s="9">
        <v>0</v>
      </c>
      <c r="N58" s="9">
        <f t="shared" si="0"/>
        <v>939334</v>
      </c>
    </row>
    <row r="59" spans="1:14" x14ac:dyDescent="0.2">
      <c r="A59" s="2">
        <v>54</v>
      </c>
      <c r="B59" s="2" t="s">
        <v>56</v>
      </c>
      <c r="C59" s="9">
        <v>1685768</v>
      </c>
      <c r="D59" s="9">
        <v>218346</v>
      </c>
      <c r="E59" s="9">
        <v>30902</v>
      </c>
      <c r="F59" s="9">
        <v>9023</v>
      </c>
      <c r="G59" s="9">
        <v>3382</v>
      </c>
      <c r="H59" s="9">
        <v>12421</v>
      </c>
      <c r="I59" s="9">
        <v>8887</v>
      </c>
      <c r="J59" s="9">
        <v>53685</v>
      </c>
      <c r="K59" s="9">
        <v>44796</v>
      </c>
      <c r="L59" s="9">
        <v>90</v>
      </c>
      <c r="M59" s="9">
        <v>0</v>
      </c>
      <c r="N59" s="9">
        <f t="shared" si="0"/>
        <v>2067300</v>
      </c>
    </row>
    <row r="60" spans="1:14" x14ac:dyDescent="0.2">
      <c r="A60" s="2">
        <v>55</v>
      </c>
      <c r="B60" s="2" t="s">
        <v>57</v>
      </c>
      <c r="C60" s="9">
        <v>781147</v>
      </c>
      <c r="D60" s="9">
        <v>44903</v>
      </c>
      <c r="E60" s="9">
        <v>9708</v>
      </c>
      <c r="F60" s="9">
        <v>4458</v>
      </c>
      <c r="G60" s="9">
        <v>1644</v>
      </c>
      <c r="H60" s="9">
        <v>2353</v>
      </c>
      <c r="I60" s="9">
        <v>1683</v>
      </c>
      <c r="J60" s="9">
        <v>8344</v>
      </c>
      <c r="K60" s="9">
        <v>8485</v>
      </c>
      <c r="L60" s="9">
        <v>15</v>
      </c>
      <c r="M60" s="9">
        <v>0</v>
      </c>
      <c r="N60" s="9">
        <f t="shared" si="0"/>
        <v>862740</v>
      </c>
    </row>
    <row r="61" spans="1:14" x14ac:dyDescent="0.2">
      <c r="A61" s="2">
        <v>56</v>
      </c>
      <c r="B61" s="2" t="s">
        <v>58</v>
      </c>
      <c r="C61" s="9">
        <v>739417</v>
      </c>
      <c r="D61" s="9">
        <v>61020</v>
      </c>
      <c r="E61" s="9">
        <v>6808</v>
      </c>
      <c r="F61" s="9">
        <v>4363</v>
      </c>
      <c r="G61" s="9">
        <v>1595</v>
      </c>
      <c r="H61" s="9">
        <v>114076</v>
      </c>
      <c r="I61" s="9">
        <v>17476</v>
      </c>
      <c r="J61" s="9">
        <v>29502</v>
      </c>
      <c r="K61" s="9">
        <v>48500</v>
      </c>
      <c r="L61" s="9" t="s">
        <v>137</v>
      </c>
      <c r="M61" s="9">
        <v>0</v>
      </c>
      <c r="N61" s="9">
        <f t="shared" si="0"/>
        <v>1022757</v>
      </c>
    </row>
    <row r="62" spans="1:14" x14ac:dyDescent="0.2">
      <c r="A62" s="2">
        <v>57</v>
      </c>
      <c r="B62" s="2" t="s">
        <v>59</v>
      </c>
      <c r="C62" s="9">
        <v>3031108</v>
      </c>
      <c r="D62" s="9">
        <v>332748</v>
      </c>
      <c r="E62" s="9">
        <v>63492</v>
      </c>
      <c r="F62" s="9">
        <v>15746</v>
      </c>
      <c r="G62" s="9">
        <v>5949</v>
      </c>
      <c r="H62" s="9">
        <v>32309</v>
      </c>
      <c r="I62" s="9">
        <v>23116</v>
      </c>
      <c r="J62" s="9">
        <v>129372</v>
      </c>
      <c r="K62" s="9">
        <v>116519</v>
      </c>
      <c r="L62" s="9">
        <v>207</v>
      </c>
      <c r="M62" s="9">
        <v>0</v>
      </c>
      <c r="N62" s="9">
        <f t="shared" si="0"/>
        <v>3750566</v>
      </c>
    </row>
    <row r="63" spans="1:14" x14ac:dyDescent="0.2">
      <c r="A63" s="2">
        <v>58</v>
      </c>
      <c r="B63" s="2" t="s">
        <v>60</v>
      </c>
      <c r="C63" s="9">
        <v>662919</v>
      </c>
      <c r="D63" s="9">
        <v>37370</v>
      </c>
      <c r="E63" s="9">
        <v>8503</v>
      </c>
      <c r="F63" s="9">
        <v>3768</v>
      </c>
      <c r="G63" s="9">
        <v>1390</v>
      </c>
      <c r="H63" s="9">
        <v>35433</v>
      </c>
      <c r="I63" s="9">
        <v>5663</v>
      </c>
      <c r="J63" s="9">
        <v>9366</v>
      </c>
      <c r="K63" s="9">
        <v>16392</v>
      </c>
      <c r="L63" s="9">
        <v>14</v>
      </c>
      <c r="M63" s="9">
        <v>0</v>
      </c>
      <c r="N63" s="9">
        <f t="shared" si="0"/>
        <v>780818</v>
      </c>
    </row>
    <row r="64" spans="1:14" x14ac:dyDescent="0.2">
      <c r="A64" s="2">
        <v>59</v>
      </c>
      <c r="B64" s="2" t="s">
        <v>61</v>
      </c>
      <c r="C64" s="9">
        <v>6735008</v>
      </c>
      <c r="D64" s="9">
        <v>1199190</v>
      </c>
      <c r="E64" s="9">
        <v>166564</v>
      </c>
      <c r="F64" s="9">
        <v>33455</v>
      </c>
      <c r="G64" s="9">
        <v>12797</v>
      </c>
      <c r="H64" s="9">
        <v>1736338</v>
      </c>
      <c r="I64" s="9">
        <v>273999</v>
      </c>
      <c r="J64" s="9">
        <v>455964</v>
      </c>
      <c r="K64" s="9">
        <v>783498</v>
      </c>
      <c r="L64" s="9">
        <v>610</v>
      </c>
      <c r="M64" s="9">
        <v>0</v>
      </c>
      <c r="N64" s="9">
        <f t="shared" si="0"/>
        <v>11397423</v>
      </c>
    </row>
    <row r="65" spans="1:14" x14ac:dyDescent="0.2">
      <c r="A65" s="2">
        <v>60</v>
      </c>
      <c r="B65" s="2" t="s">
        <v>62</v>
      </c>
      <c r="C65" s="9">
        <v>932348</v>
      </c>
      <c r="D65" s="9">
        <v>99019</v>
      </c>
      <c r="E65" s="9">
        <v>14370</v>
      </c>
      <c r="F65" s="9">
        <v>5154</v>
      </c>
      <c r="G65" s="9">
        <v>1916</v>
      </c>
      <c r="H65" s="9">
        <v>115855</v>
      </c>
      <c r="I65" s="9">
        <v>17899</v>
      </c>
      <c r="J65" s="9">
        <v>30092</v>
      </c>
      <c r="K65" s="9">
        <v>50109</v>
      </c>
      <c r="L65" s="9">
        <v>34</v>
      </c>
      <c r="M65" s="9">
        <v>0</v>
      </c>
      <c r="N65" s="9">
        <f t="shared" si="0"/>
        <v>1266796</v>
      </c>
    </row>
    <row r="66" spans="1:14" x14ac:dyDescent="0.2">
      <c r="A66" s="2">
        <v>61</v>
      </c>
      <c r="B66" s="2" t="s">
        <v>63</v>
      </c>
      <c r="C66" s="9">
        <v>3347713</v>
      </c>
      <c r="D66" s="9">
        <v>469430</v>
      </c>
      <c r="E66" s="9">
        <v>66850</v>
      </c>
      <c r="F66" s="9">
        <v>17588</v>
      </c>
      <c r="G66" s="9">
        <v>6625</v>
      </c>
      <c r="H66" s="9">
        <v>38358</v>
      </c>
      <c r="I66" s="9">
        <v>27443</v>
      </c>
      <c r="J66" s="9">
        <v>150795</v>
      </c>
      <c r="K66" s="9">
        <v>138333</v>
      </c>
      <c r="L66" s="9">
        <v>210</v>
      </c>
      <c r="M66" s="9">
        <v>0</v>
      </c>
      <c r="N66" s="9">
        <f t="shared" si="0"/>
        <v>4263345</v>
      </c>
    </row>
    <row r="67" spans="1:14" x14ac:dyDescent="0.2">
      <c r="A67" s="2">
        <v>62</v>
      </c>
      <c r="B67" s="2" t="s">
        <v>64</v>
      </c>
      <c r="C67" s="9">
        <v>1462762</v>
      </c>
      <c r="D67" s="9">
        <v>195116</v>
      </c>
      <c r="E67" s="9">
        <v>25910</v>
      </c>
      <c r="F67" s="9">
        <v>7883</v>
      </c>
      <c r="G67" s="9">
        <v>2950</v>
      </c>
      <c r="H67" s="9">
        <v>137081</v>
      </c>
      <c r="I67" s="9">
        <v>373221</v>
      </c>
      <c r="J67" s="9">
        <v>36323</v>
      </c>
      <c r="K67" s="9">
        <v>63985</v>
      </c>
      <c r="L67" s="9">
        <v>73</v>
      </c>
      <c r="M67" s="9">
        <v>0</v>
      </c>
      <c r="N67" s="9">
        <f t="shared" si="0"/>
        <v>2305304</v>
      </c>
    </row>
    <row r="68" spans="1:14" x14ac:dyDescent="0.2">
      <c r="A68" s="2">
        <v>63</v>
      </c>
      <c r="B68" s="2" t="s">
        <v>65</v>
      </c>
      <c r="C68" s="9">
        <v>620758</v>
      </c>
      <c r="D68" s="9">
        <v>69528</v>
      </c>
      <c r="E68" s="9">
        <v>8331</v>
      </c>
      <c r="F68" s="9">
        <v>3506</v>
      </c>
      <c r="G68" s="9">
        <v>1296</v>
      </c>
      <c r="H68" s="9">
        <v>1773</v>
      </c>
      <c r="I68" s="9">
        <v>1268</v>
      </c>
      <c r="J68" s="9">
        <v>1321</v>
      </c>
      <c r="K68" s="9">
        <v>6392</v>
      </c>
      <c r="L68" s="9">
        <v>15</v>
      </c>
      <c r="M68" s="9">
        <v>0</v>
      </c>
      <c r="N68" s="9">
        <f t="shared" si="0"/>
        <v>714188</v>
      </c>
    </row>
    <row r="69" spans="1:14" x14ac:dyDescent="0.2">
      <c r="A69" s="2">
        <v>64</v>
      </c>
      <c r="B69" s="2" t="s">
        <v>66</v>
      </c>
      <c r="C69" s="9">
        <v>1911001</v>
      </c>
      <c r="D69" s="9">
        <v>277290</v>
      </c>
      <c r="E69" s="9">
        <v>42802</v>
      </c>
      <c r="F69" s="9">
        <v>9761</v>
      </c>
      <c r="G69" s="9">
        <v>3705</v>
      </c>
      <c r="H69" s="9">
        <v>418635</v>
      </c>
      <c r="I69" s="9">
        <v>64795</v>
      </c>
      <c r="J69" s="9">
        <v>108838</v>
      </c>
      <c r="K69" s="9">
        <v>181736</v>
      </c>
      <c r="L69" s="9">
        <v>147</v>
      </c>
      <c r="M69" s="9">
        <v>0</v>
      </c>
      <c r="N69" s="9">
        <f t="shared" si="0"/>
        <v>3018710</v>
      </c>
    </row>
    <row r="70" spans="1:14" x14ac:dyDescent="0.2">
      <c r="A70" s="2">
        <v>65</v>
      </c>
      <c r="B70" s="2" t="s">
        <v>67</v>
      </c>
      <c r="C70" s="9">
        <v>6147626</v>
      </c>
      <c r="D70" s="9">
        <v>558695</v>
      </c>
      <c r="E70" s="9">
        <v>118089</v>
      </c>
      <c r="F70" s="9">
        <v>32579</v>
      </c>
      <c r="G70" s="9">
        <v>12244</v>
      </c>
      <c r="H70" s="9">
        <v>51847</v>
      </c>
      <c r="I70" s="9">
        <v>37095</v>
      </c>
      <c r="J70" s="9">
        <v>216208</v>
      </c>
      <c r="K70" s="9">
        <v>186983</v>
      </c>
      <c r="L70" s="9">
        <v>358</v>
      </c>
      <c r="M70" s="9">
        <v>0</v>
      </c>
      <c r="N70" s="9">
        <f t="shared" si="0"/>
        <v>7361724</v>
      </c>
    </row>
    <row r="71" spans="1:14" x14ac:dyDescent="0.2">
      <c r="A71" s="2">
        <v>66</v>
      </c>
      <c r="B71" s="2" t="s">
        <v>68</v>
      </c>
      <c r="C71" s="9">
        <v>1139433</v>
      </c>
      <c r="D71" s="9">
        <v>119002</v>
      </c>
      <c r="E71" s="9">
        <v>19779</v>
      </c>
      <c r="F71" s="9">
        <v>6165</v>
      </c>
      <c r="G71" s="9">
        <v>2304</v>
      </c>
      <c r="H71" s="9">
        <v>221071</v>
      </c>
      <c r="I71" s="9">
        <v>33582</v>
      </c>
      <c r="J71" s="9">
        <v>56926</v>
      </c>
      <c r="K71" s="9">
        <v>92381</v>
      </c>
      <c r="L71" s="9">
        <v>54</v>
      </c>
      <c r="M71" s="9">
        <v>0</v>
      </c>
      <c r="N71" s="9">
        <f t="shared" ref="N71:N127" si="1">SUM(C71:M71)</f>
        <v>1690697</v>
      </c>
    </row>
    <row r="72" spans="1:14" x14ac:dyDescent="0.2">
      <c r="A72" s="2">
        <v>67</v>
      </c>
      <c r="B72" s="2" t="s">
        <v>69</v>
      </c>
      <c r="C72" s="9">
        <v>1097734</v>
      </c>
      <c r="D72" s="9">
        <v>186737</v>
      </c>
      <c r="E72" s="9">
        <v>21725</v>
      </c>
      <c r="F72" s="9">
        <v>5779</v>
      </c>
      <c r="G72" s="9">
        <v>2176</v>
      </c>
      <c r="H72" s="9">
        <v>93942</v>
      </c>
      <c r="I72" s="9">
        <v>14855</v>
      </c>
      <c r="J72" s="9">
        <v>24695</v>
      </c>
      <c r="K72" s="9">
        <v>42561</v>
      </c>
      <c r="L72" s="9">
        <v>68</v>
      </c>
      <c r="M72" s="9">
        <v>0</v>
      </c>
      <c r="N72" s="9">
        <f t="shared" si="1"/>
        <v>1490272</v>
      </c>
    </row>
    <row r="73" spans="1:14" x14ac:dyDescent="0.2">
      <c r="A73" s="2">
        <v>68</v>
      </c>
      <c r="B73" s="2" t="s">
        <v>70</v>
      </c>
      <c r="C73" s="9">
        <v>2499172</v>
      </c>
      <c r="D73" s="9">
        <v>238934</v>
      </c>
      <c r="E73" s="9">
        <v>37556</v>
      </c>
      <c r="F73" s="9">
        <v>13873</v>
      </c>
      <c r="G73" s="9">
        <v>5151</v>
      </c>
      <c r="H73" s="9">
        <v>13936</v>
      </c>
      <c r="I73" s="9">
        <v>623477</v>
      </c>
      <c r="J73" s="9">
        <v>10382</v>
      </c>
      <c r="K73" s="9">
        <v>50258</v>
      </c>
      <c r="L73" s="9">
        <v>85</v>
      </c>
      <c r="M73" s="9">
        <v>0</v>
      </c>
      <c r="N73" s="9">
        <f t="shared" si="1"/>
        <v>3492824</v>
      </c>
    </row>
    <row r="74" spans="1:14" x14ac:dyDescent="0.2">
      <c r="A74" s="2">
        <v>69</v>
      </c>
      <c r="B74" s="2" t="s">
        <v>71</v>
      </c>
      <c r="C74" s="9">
        <v>2811160</v>
      </c>
      <c r="D74" s="9">
        <v>372816</v>
      </c>
      <c r="E74" s="9">
        <v>49789</v>
      </c>
      <c r="F74" s="9">
        <v>15151</v>
      </c>
      <c r="G74" s="9">
        <v>5669</v>
      </c>
      <c r="H74" s="9">
        <v>23409</v>
      </c>
      <c r="I74" s="9">
        <v>16748</v>
      </c>
      <c r="J74" s="9">
        <v>95015</v>
      </c>
      <c r="K74" s="9">
        <v>84422</v>
      </c>
      <c r="L74" s="9">
        <v>139</v>
      </c>
      <c r="M74" s="9">
        <v>0</v>
      </c>
      <c r="N74" s="9">
        <f t="shared" si="1"/>
        <v>3474318</v>
      </c>
    </row>
    <row r="75" spans="1:14" x14ac:dyDescent="0.2">
      <c r="A75" s="2">
        <v>70</v>
      </c>
      <c r="B75" s="2" t="s">
        <v>72</v>
      </c>
      <c r="C75" s="9">
        <v>1152070</v>
      </c>
      <c r="D75" s="9">
        <v>71277</v>
      </c>
      <c r="E75" s="9">
        <v>17045</v>
      </c>
      <c r="F75" s="9">
        <v>6411</v>
      </c>
      <c r="G75" s="9">
        <v>2379</v>
      </c>
      <c r="H75" s="9">
        <v>109476</v>
      </c>
      <c r="I75" s="9">
        <v>17458</v>
      </c>
      <c r="J75" s="9">
        <v>28906</v>
      </c>
      <c r="K75" s="9">
        <v>50431</v>
      </c>
      <c r="L75" s="9">
        <v>38</v>
      </c>
      <c r="M75" s="9">
        <v>0</v>
      </c>
      <c r="N75" s="9">
        <f t="shared" si="1"/>
        <v>1455491</v>
      </c>
    </row>
    <row r="76" spans="1:14" x14ac:dyDescent="0.2">
      <c r="A76" s="2">
        <v>71</v>
      </c>
      <c r="B76" s="2" t="s">
        <v>73</v>
      </c>
      <c r="C76" s="9">
        <v>2233186</v>
      </c>
      <c r="D76" s="9">
        <v>246449</v>
      </c>
      <c r="E76" s="9">
        <v>46523</v>
      </c>
      <c r="F76" s="9">
        <v>11617</v>
      </c>
      <c r="G76" s="9">
        <v>4387</v>
      </c>
      <c r="H76" s="9">
        <v>13041</v>
      </c>
      <c r="I76" s="9">
        <v>9330</v>
      </c>
      <c r="J76" s="9">
        <v>58954</v>
      </c>
      <c r="K76" s="9">
        <v>47031</v>
      </c>
      <c r="L76" s="9">
        <v>151</v>
      </c>
      <c r="M76" s="9">
        <v>0</v>
      </c>
      <c r="N76" s="9">
        <f t="shared" si="1"/>
        <v>2670669</v>
      </c>
    </row>
    <row r="77" spans="1:14" x14ac:dyDescent="0.2">
      <c r="A77" s="2">
        <v>72</v>
      </c>
      <c r="B77" s="2" t="s">
        <v>74</v>
      </c>
      <c r="C77" s="9">
        <v>1497704</v>
      </c>
      <c r="D77" s="9">
        <v>211813</v>
      </c>
      <c r="E77" s="9">
        <v>28032</v>
      </c>
      <c r="F77" s="9">
        <v>7981</v>
      </c>
      <c r="G77" s="9">
        <v>2995</v>
      </c>
      <c r="H77" s="9">
        <v>14526</v>
      </c>
      <c r="I77" s="9">
        <v>10393</v>
      </c>
      <c r="J77" s="9">
        <v>65764</v>
      </c>
      <c r="K77" s="9">
        <v>52386</v>
      </c>
      <c r="L77" s="9">
        <v>83</v>
      </c>
      <c r="M77" s="9">
        <v>0</v>
      </c>
      <c r="N77" s="9">
        <f t="shared" si="1"/>
        <v>1891677</v>
      </c>
    </row>
    <row r="78" spans="1:14" x14ac:dyDescent="0.2">
      <c r="A78" s="2">
        <v>73</v>
      </c>
      <c r="B78" s="2" t="s">
        <v>75</v>
      </c>
      <c r="C78" s="9">
        <v>874180</v>
      </c>
      <c r="D78" s="9">
        <v>85018</v>
      </c>
      <c r="E78" s="9">
        <v>13821</v>
      </c>
      <c r="F78" s="9">
        <v>4811</v>
      </c>
      <c r="G78" s="9">
        <v>1790</v>
      </c>
      <c r="H78" s="9">
        <v>4208</v>
      </c>
      <c r="I78" s="9">
        <v>3011</v>
      </c>
      <c r="J78" s="9">
        <v>17111</v>
      </c>
      <c r="K78" s="9">
        <v>15175</v>
      </c>
      <c r="L78" s="9">
        <v>34</v>
      </c>
      <c r="M78" s="9">
        <v>0</v>
      </c>
      <c r="N78" s="9">
        <f t="shared" si="1"/>
        <v>1019159</v>
      </c>
    </row>
    <row r="79" spans="1:14" x14ac:dyDescent="0.2">
      <c r="A79" s="2">
        <v>74</v>
      </c>
      <c r="B79" s="2" t="s">
        <v>76</v>
      </c>
      <c r="C79" s="9">
        <v>2839940</v>
      </c>
      <c r="D79" s="9">
        <v>246914</v>
      </c>
      <c r="E79" s="9">
        <v>53334</v>
      </c>
      <c r="F79" s="9">
        <v>15123</v>
      </c>
      <c r="G79" s="9">
        <v>5676</v>
      </c>
      <c r="H79" s="9">
        <v>19030</v>
      </c>
      <c r="I79" s="9">
        <v>851386</v>
      </c>
      <c r="J79" s="9">
        <v>14177</v>
      </c>
      <c r="K79" s="9">
        <v>68630</v>
      </c>
      <c r="L79" s="9">
        <v>158</v>
      </c>
      <c r="M79" s="9">
        <v>0</v>
      </c>
      <c r="N79" s="9">
        <f t="shared" si="1"/>
        <v>4114368</v>
      </c>
    </row>
    <row r="80" spans="1:14" x14ac:dyDescent="0.2">
      <c r="A80" s="2">
        <v>75</v>
      </c>
      <c r="B80" s="2" t="s">
        <v>77</v>
      </c>
      <c r="C80" s="9">
        <v>1520014</v>
      </c>
      <c r="D80" s="9">
        <v>137550</v>
      </c>
      <c r="E80" s="9">
        <v>26811</v>
      </c>
      <c r="F80" s="9">
        <v>8199</v>
      </c>
      <c r="G80" s="9">
        <v>3067</v>
      </c>
      <c r="H80" s="9">
        <v>207924</v>
      </c>
      <c r="I80" s="9">
        <v>33283</v>
      </c>
      <c r="J80" s="9">
        <v>55010</v>
      </c>
      <c r="K80" s="9">
        <v>96495</v>
      </c>
      <c r="L80" s="9">
        <v>75</v>
      </c>
      <c r="M80" s="9">
        <v>0</v>
      </c>
      <c r="N80" s="9">
        <f t="shared" si="1"/>
        <v>2088428</v>
      </c>
    </row>
    <row r="81" spans="1:14" x14ac:dyDescent="0.2">
      <c r="A81" s="2">
        <v>76</v>
      </c>
      <c r="B81" s="2" t="s">
        <v>78</v>
      </c>
      <c r="C81" s="9">
        <v>1448484</v>
      </c>
      <c r="D81" s="9">
        <v>271996</v>
      </c>
      <c r="E81" s="9">
        <v>25248</v>
      </c>
      <c r="F81" s="9">
        <v>7831</v>
      </c>
      <c r="G81" s="9">
        <v>2928</v>
      </c>
      <c r="H81" s="9">
        <v>225035</v>
      </c>
      <c r="I81" s="9">
        <v>35349</v>
      </c>
      <c r="J81" s="9">
        <v>58954</v>
      </c>
      <c r="K81" s="9">
        <v>100627</v>
      </c>
      <c r="L81" s="9">
        <v>69</v>
      </c>
      <c r="M81" s="9">
        <v>0</v>
      </c>
      <c r="N81" s="9">
        <f t="shared" si="1"/>
        <v>2176521</v>
      </c>
    </row>
    <row r="82" spans="1:14" x14ac:dyDescent="0.2">
      <c r="A82" s="2">
        <v>77</v>
      </c>
      <c r="B82" s="2" t="s">
        <v>79</v>
      </c>
      <c r="C82" s="9">
        <v>2705164</v>
      </c>
      <c r="D82" s="9">
        <v>298840</v>
      </c>
      <c r="E82" s="9">
        <v>48322</v>
      </c>
      <c r="F82" s="9">
        <v>14555</v>
      </c>
      <c r="G82" s="9">
        <v>5448</v>
      </c>
      <c r="H82" s="9">
        <v>518144</v>
      </c>
      <c r="I82" s="9">
        <v>81188</v>
      </c>
      <c r="J82" s="9">
        <v>135566</v>
      </c>
      <c r="K82" s="9">
        <v>230542</v>
      </c>
      <c r="L82" s="9">
        <v>137</v>
      </c>
      <c r="M82" s="9">
        <v>0</v>
      </c>
      <c r="N82" s="9">
        <f t="shared" si="1"/>
        <v>4037906</v>
      </c>
    </row>
    <row r="83" spans="1:14" x14ac:dyDescent="0.2">
      <c r="A83" s="2">
        <v>78</v>
      </c>
      <c r="B83" s="2" t="s">
        <v>80</v>
      </c>
      <c r="C83" s="9">
        <v>9641697</v>
      </c>
      <c r="D83" s="9">
        <v>1104871</v>
      </c>
      <c r="E83" s="9">
        <v>201342</v>
      </c>
      <c r="F83" s="9">
        <v>50125</v>
      </c>
      <c r="G83" s="9">
        <v>18935</v>
      </c>
      <c r="H83" s="9">
        <v>86905</v>
      </c>
      <c r="I83" s="9">
        <v>62177</v>
      </c>
      <c r="J83" s="9">
        <v>247085</v>
      </c>
      <c r="K83" s="9">
        <v>313415</v>
      </c>
      <c r="L83" s="9">
        <v>656</v>
      </c>
      <c r="M83" s="9">
        <v>0</v>
      </c>
      <c r="N83" s="9">
        <f t="shared" si="1"/>
        <v>11727208</v>
      </c>
    </row>
    <row r="84" spans="1:14" x14ac:dyDescent="0.2">
      <c r="A84" s="2">
        <v>79</v>
      </c>
      <c r="B84" s="2" t="s">
        <v>81</v>
      </c>
      <c r="C84" s="9">
        <v>1879933</v>
      </c>
      <c r="D84" s="9">
        <v>247528</v>
      </c>
      <c r="E84" s="9">
        <v>35711</v>
      </c>
      <c r="F84" s="9">
        <v>9987</v>
      </c>
      <c r="G84" s="9">
        <v>3751</v>
      </c>
      <c r="H84" s="9">
        <v>15454</v>
      </c>
      <c r="I84" s="9">
        <v>11056</v>
      </c>
      <c r="J84" s="9">
        <v>55667</v>
      </c>
      <c r="K84" s="9">
        <v>55732</v>
      </c>
      <c r="L84" s="9">
        <v>107</v>
      </c>
      <c r="M84" s="9">
        <v>0</v>
      </c>
      <c r="N84" s="9">
        <f t="shared" si="1"/>
        <v>2314926</v>
      </c>
    </row>
    <row r="85" spans="1:14" x14ac:dyDescent="0.2">
      <c r="A85" s="2">
        <v>80</v>
      </c>
      <c r="B85" s="2" t="s">
        <v>82</v>
      </c>
      <c r="C85" s="9">
        <v>1913710</v>
      </c>
      <c r="D85" s="9">
        <v>219995</v>
      </c>
      <c r="E85" s="9">
        <v>39425</v>
      </c>
      <c r="F85" s="9">
        <v>9981</v>
      </c>
      <c r="G85" s="9">
        <v>3767</v>
      </c>
      <c r="H85" s="9">
        <v>317202</v>
      </c>
      <c r="I85" s="9">
        <v>50554</v>
      </c>
      <c r="J85" s="9">
        <v>83729</v>
      </c>
      <c r="K85" s="9">
        <v>145956</v>
      </c>
      <c r="L85" s="9">
        <v>127</v>
      </c>
      <c r="M85" s="9">
        <v>0</v>
      </c>
      <c r="N85" s="9">
        <f t="shared" si="1"/>
        <v>2784446</v>
      </c>
    </row>
    <row r="86" spans="1:14" x14ac:dyDescent="0.2">
      <c r="A86" s="2">
        <v>81</v>
      </c>
      <c r="B86" s="2" t="s">
        <v>83</v>
      </c>
      <c r="C86" s="9">
        <v>2038086</v>
      </c>
      <c r="D86" s="9">
        <v>222355</v>
      </c>
      <c r="E86" s="9">
        <v>39298</v>
      </c>
      <c r="F86" s="9">
        <v>10792</v>
      </c>
      <c r="G86" s="9">
        <v>4057</v>
      </c>
      <c r="H86" s="9">
        <v>335836</v>
      </c>
      <c r="I86" s="9">
        <v>53500</v>
      </c>
      <c r="J86" s="9">
        <v>88627</v>
      </c>
      <c r="K86" s="9">
        <v>154394</v>
      </c>
      <c r="L86" s="9">
        <v>120</v>
      </c>
      <c r="M86" s="9">
        <v>0</v>
      </c>
      <c r="N86" s="9">
        <f t="shared" si="1"/>
        <v>2947065</v>
      </c>
    </row>
    <row r="87" spans="1:14" x14ac:dyDescent="0.2">
      <c r="A87" s="2">
        <v>82</v>
      </c>
      <c r="B87" s="2" t="s">
        <v>84</v>
      </c>
      <c r="C87" s="9">
        <v>1111617</v>
      </c>
      <c r="D87" s="9">
        <v>74332</v>
      </c>
      <c r="E87" s="9">
        <v>16774</v>
      </c>
      <c r="F87" s="9">
        <v>6166</v>
      </c>
      <c r="G87" s="9">
        <v>2290</v>
      </c>
      <c r="H87" s="9">
        <v>159688</v>
      </c>
      <c r="I87" s="9">
        <v>23541</v>
      </c>
      <c r="J87" s="9">
        <v>40500</v>
      </c>
      <c r="K87" s="9">
        <v>62674</v>
      </c>
      <c r="L87" s="9">
        <v>38</v>
      </c>
      <c r="M87" s="9">
        <v>0</v>
      </c>
      <c r="N87" s="9">
        <f t="shared" si="1"/>
        <v>1497620</v>
      </c>
    </row>
    <row r="88" spans="1:14" x14ac:dyDescent="0.2">
      <c r="A88" s="2">
        <v>83</v>
      </c>
      <c r="B88" s="2" t="s">
        <v>85</v>
      </c>
      <c r="C88" s="9">
        <v>1167760</v>
      </c>
      <c r="D88" s="9">
        <v>95368</v>
      </c>
      <c r="E88" s="9">
        <v>18021</v>
      </c>
      <c r="F88" s="9">
        <v>6454</v>
      </c>
      <c r="G88" s="9">
        <v>2399</v>
      </c>
      <c r="H88" s="9">
        <v>8005</v>
      </c>
      <c r="I88" s="9">
        <v>5727</v>
      </c>
      <c r="J88" s="9">
        <v>34674</v>
      </c>
      <c r="K88" s="9">
        <v>28869</v>
      </c>
      <c r="L88" s="9">
        <v>42</v>
      </c>
      <c r="M88" s="9">
        <v>0</v>
      </c>
      <c r="N88" s="9">
        <f t="shared" si="1"/>
        <v>1367319</v>
      </c>
    </row>
    <row r="89" spans="1:14" x14ac:dyDescent="0.2">
      <c r="A89" s="2">
        <v>84</v>
      </c>
      <c r="B89" s="2" t="s">
        <v>86</v>
      </c>
      <c r="C89" s="9">
        <v>1289531</v>
      </c>
      <c r="D89" s="9">
        <v>-108449</v>
      </c>
      <c r="E89" s="9">
        <v>31240</v>
      </c>
      <c r="F89" s="9">
        <v>6445</v>
      </c>
      <c r="G89" s="9">
        <v>2461</v>
      </c>
      <c r="H89" s="9">
        <v>3770</v>
      </c>
      <c r="I89" s="9">
        <v>168663</v>
      </c>
      <c r="J89" s="9">
        <v>2809</v>
      </c>
      <c r="K89" s="9">
        <v>13596</v>
      </c>
      <c r="L89" s="9">
        <v>113</v>
      </c>
      <c r="M89" s="9">
        <v>0</v>
      </c>
      <c r="N89" s="9">
        <f t="shared" si="1"/>
        <v>1410179</v>
      </c>
    </row>
    <row r="90" spans="1:14" x14ac:dyDescent="0.2">
      <c r="A90" s="2">
        <v>85</v>
      </c>
      <c r="B90" s="2" t="s">
        <v>87</v>
      </c>
      <c r="C90" s="9">
        <v>911724</v>
      </c>
      <c r="D90" s="9">
        <v>124016</v>
      </c>
      <c r="E90" s="9">
        <v>17204</v>
      </c>
      <c r="F90" s="9">
        <v>4850</v>
      </c>
      <c r="G90" s="9">
        <v>1821</v>
      </c>
      <c r="H90" s="9">
        <v>4553</v>
      </c>
      <c r="I90" s="9">
        <v>3257</v>
      </c>
      <c r="J90" s="9">
        <v>3392</v>
      </c>
      <c r="K90" s="9">
        <v>16419</v>
      </c>
      <c r="L90" s="9">
        <v>51</v>
      </c>
      <c r="M90" s="9">
        <v>0</v>
      </c>
      <c r="N90" s="9">
        <f t="shared" si="1"/>
        <v>1087287</v>
      </c>
    </row>
    <row r="91" spans="1:14" x14ac:dyDescent="0.2">
      <c r="A91" s="2">
        <v>86</v>
      </c>
      <c r="B91" s="2" t="s">
        <v>88</v>
      </c>
      <c r="C91" s="9">
        <v>1256921</v>
      </c>
      <c r="D91" s="9">
        <v>195425</v>
      </c>
      <c r="E91" s="9">
        <v>21813</v>
      </c>
      <c r="F91" s="9">
        <v>6801</v>
      </c>
      <c r="G91" s="9">
        <v>2542</v>
      </c>
      <c r="H91" s="9">
        <v>9837</v>
      </c>
      <c r="I91" s="9">
        <v>7038</v>
      </c>
      <c r="J91" s="9">
        <v>7329</v>
      </c>
      <c r="K91" s="9">
        <v>35477</v>
      </c>
      <c r="L91" s="9">
        <v>60</v>
      </c>
      <c r="M91" s="9">
        <v>0</v>
      </c>
      <c r="N91" s="9">
        <f t="shared" si="1"/>
        <v>1543243</v>
      </c>
    </row>
    <row r="92" spans="1:14" x14ac:dyDescent="0.2">
      <c r="A92" s="2">
        <v>87</v>
      </c>
      <c r="B92" s="2" t="s">
        <v>89</v>
      </c>
      <c r="C92" s="9">
        <v>2140302</v>
      </c>
      <c r="D92" s="9">
        <v>244089</v>
      </c>
      <c r="E92" s="9">
        <v>38867</v>
      </c>
      <c r="F92" s="9">
        <v>11477</v>
      </c>
      <c r="G92" s="9">
        <v>4300</v>
      </c>
      <c r="H92" s="9">
        <v>16387</v>
      </c>
      <c r="I92" s="9">
        <v>11724</v>
      </c>
      <c r="J92" s="9">
        <v>68384</v>
      </c>
      <c r="K92" s="9">
        <v>59097</v>
      </c>
      <c r="L92" s="9">
        <v>112</v>
      </c>
      <c r="M92" s="9">
        <v>0</v>
      </c>
      <c r="N92" s="9">
        <f t="shared" si="1"/>
        <v>2594739</v>
      </c>
    </row>
    <row r="93" spans="1:14" x14ac:dyDescent="0.2">
      <c r="A93" s="2">
        <v>88</v>
      </c>
      <c r="B93" s="2" t="s">
        <v>90</v>
      </c>
      <c r="C93" s="9">
        <v>925357</v>
      </c>
      <c r="D93" s="9">
        <v>43758</v>
      </c>
      <c r="E93" s="9">
        <v>18197</v>
      </c>
      <c r="F93" s="9">
        <v>4878</v>
      </c>
      <c r="G93" s="9">
        <v>1836</v>
      </c>
      <c r="H93" s="9">
        <v>17928</v>
      </c>
      <c r="I93" s="9">
        <v>48872</v>
      </c>
      <c r="J93" s="9">
        <v>4751</v>
      </c>
      <c r="K93" s="9">
        <v>8373</v>
      </c>
      <c r="L93" s="9">
        <v>56</v>
      </c>
      <c r="M93" s="9">
        <v>0</v>
      </c>
      <c r="N93" s="9">
        <f t="shared" si="1"/>
        <v>1074006</v>
      </c>
    </row>
    <row r="94" spans="1:14" x14ac:dyDescent="0.2">
      <c r="A94" s="2">
        <v>89</v>
      </c>
      <c r="B94" s="2" t="s">
        <v>91</v>
      </c>
      <c r="C94" s="9">
        <v>22148710</v>
      </c>
      <c r="D94" s="9">
        <v>2286561</v>
      </c>
      <c r="E94" s="9">
        <v>426728</v>
      </c>
      <c r="F94" s="9">
        <v>117299</v>
      </c>
      <c r="G94" s="9">
        <v>44090</v>
      </c>
      <c r="H94" s="9">
        <v>149791</v>
      </c>
      <c r="I94" s="9">
        <v>107169</v>
      </c>
      <c r="J94" s="9">
        <v>441727</v>
      </c>
      <c r="K94" s="9">
        <v>540209</v>
      </c>
      <c r="L94" s="9">
        <v>1299</v>
      </c>
      <c r="M94" s="9">
        <v>0</v>
      </c>
      <c r="N94" s="9">
        <f t="shared" si="1"/>
        <v>26263583</v>
      </c>
    </row>
    <row r="95" spans="1:14" x14ac:dyDescent="0.2">
      <c r="A95" s="2">
        <v>90</v>
      </c>
      <c r="B95" s="2" t="s">
        <v>92</v>
      </c>
      <c r="C95" s="9">
        <v>788627</v>
      </c>
      <c r="D95" s="9">
        <v>41695</v>
      </c>
      <c r="E95" s="9">
        <v>12185</v>
      </c>
      <c r="F95" s="9">
        <v>4357</v>
      </c>
      <c r="G95" s="9">
        <v>1620</v>
      </c>
      <c r="H95" s="9">
        <v>1926</v>
      </c>
      <c r="I95" s="9">
        <v>1378</v>
      </c>
      <c r="J95" s="9">
        <v>8325</v>
      </c>
      <c r="K95" s="9">
        <v>6947</v>
      </c>
      <c r="L95" s="9">
        <v>29</v>
      </c>
      <c r="M95" s="9">
        <v>0</v>
      </c>
      <c r="N95" s="9">
        <f t="shared" si="1"/>
        <v>867089</v>
      </c>
    </row>
    <row r="96" spans="1:14" x14ac:dyDescent="0.2">
      <c r="A96" s="2">
        <v>91</v>
      </c>
      <c r="B96" s="2" t="s">
        <v>93</v>
      </c>
      <c r="C96" s="9">
        <v>817260</v>
      </c>
      <c r="D96" s="9">
        <v>125450</v>
      </c>
      <c r="E96" s="9">
        <v>11178</v>
      </c>
      <c r="F96" s="9">
        <v>4603</v>
      </c>
      <c r="G96" s="9">
        <v>1703</v>
      </c>
      <c r="H96" s="9">
        <v>5689</v>
      </c>
      <c r="I96" s="9">
        <v>4070</v>
      </c>
      <c r="J96" s="9">
        <v>4238</v>
      </c>
      <c r="K96" s="9">
        <v>20516</v>
      </c>
      <c r="L96" s="9">
        <v>21</v>
      </c>
      <c r="M96" s="9">
        <v>0</v>
      </c>
      <c r="N96" s="9">
        <f t="shared" si="1"/>
        <v>994728</v>
      </c>
    </row>
    <row r="97" spans="1:14" x14ac:dyDescent="0.2">
      <c r="A97" s="2">
        <v>92</v>
      </c>
      <c r="B97" s="2" t="s">
        <v>94</v>
      </c>
      <c r="C97" s="9">
        <v>1071652</v>
      </c>
      <c r="D97" s="9">
        <v>187510</v>
      </c>
      <c r="E97" s="9">
        <v>19800</v>
      </c>
      <c r="F97" s="9">
        <v>5726</v>
      </c>
      <c r="G97" s="9">
        <v>2147</v>
      </c>
      <c r="H97" s="9">
        <v>10584</v>
      </c>
      <c r="I97" s="9">
        <v>7572</v>
      </c>
      <c r="J97" s="9">
        <v>44324</v>
      </c>
      <c r="K97" s="9">
        <v>38169</v>
      </c>
      <c r="L97" s="9">
        <v>58</v>
      </c>
      <c r="M97" s="9">
        <v>45587</v>
      </c>
      <c r="N97" s="9">
        <f t="shared" si="1"/>
        <v>1433129</v>
      </c>
    </row>
    <row r="98" spans="1:14" x14ac:dyDescent="0.2">
      <c r="A98" s="2">
        <v>93</v>
      </c>
      <c r="B98" s="2" t="s">
        <v>95</v>
      </c>
      <c r="C98" s="9">
        <v>1762212</v>
      </c>
      <c r="D98" s="9">
        <v>305405</v>
      </c>
      <c r="E98" s="9">
        <v>38715</v>
      </c>
      <c r="F98" s="9">
        <v>9046</v>
      </c>
      <c r="G98" s="9">
        <v>3429</v>
      </c>
      <c r="H98" s="9">
        <v>344851</v>
      </c>
      <c r="I98" s="9">
        <v>54630</v>
      </c>
      <c r="J98" s="9">
        <v>90742</v>
      </c>
      <c r="K98" s="9">
        <v>156808</v>
      </c>
      <c r="L98" s="9">
        <v>131</v>
      </c>
      <c r="M98" s="9">
        <v>0</v>
      </c>
      <c r="N98" s="9">
        <f t="shared" si="1"/>
        <v>2765969</v>
      </c>
    </row>
    <row r="99" spans="1:14" x14ac:dyDescent="0.2">
      <c r="A99" s="2">
        <v>94</v>
      </c>
      <c r="B99" s="2" t="s">
        <v>96</v>
      </c>
      <c r="C99" s="9">
        <v>1865875</v>
      </c>
      <c r="D99" s="9">
        <v>189763</v>
      </c>
      <c r="E99" s="9">
        <v>44209</v>
      </c>
      <c r="F99" s="9">
        <v>9385</v>
      </c>
      <c r="G99" s="9">
        <v>3577</v>
      </c>
      <c r="H99" s="9">
        <v>17579</v>
      </c>
      <c r="I99" s="9">
        <v>12577</v>
      </c>
      <c r="J99" s="9">
        <v>79733</v>
      </c>
      <c r="K99" s="9">
        <v>63397</v>
      </c>
      <c r="L99" s="9">
        <v>158</v>
      </c>
      <c r="M99" s="9">
        <v>0</v>
      </c>
      <c r="N99" s="9">
        <f t="shared" si="1"/>
        <v>2286253</v>
      </c>
    </row>
    <row r="100" spans="1:14" x14ac:dyDescent="0.2">
      <c r="A100" s="2">
        <v>96</v>
      </c>
      <c r="B100" s="2" t="s">
        <v>97</v>
      </c>
      <c r="C100" s="9">
        <v>2615905</v>
      </c>
      <c r="D100" s="9">
        <v>329334</v>
      </c>
      <c r="E100" s="9">
        <v>56833</v>
      </c>
      <c r="F100" s="9">
        <v>13467</v>
      </c>
      <c r="G100" s="9">
        <v>5101</v>
      </c>
      <c r="H100" s="9">
        <v>626831</v>
      </c>
      <c r="I100" s="9">
        <v>98815</v>
      </c>
      <c r="J100" s="9">
        <v>164520</v>
      </c>
      <c r="K100" s="9">
        <v>282282</v>
      </c>
      <c r="L100" s="9">
        <v>191</v>
      </c>
      <c r="M100" s="9">
        <v>0</v>
      </c>
      <c r="N100" s="9">
        <f t="shared" si="1"/>
        <v>4193279</v>
      </c>
    </row>
    <row r="101" spans="1:14" x14ac:dyDescent="0.2">
      <c r="A101" s="2">
        <v>97</v>
      </c>
      <c r="B101" s="2" t="s">
        <v>98</v>
      </c>
      <c r="C101" s="9">
        <v>4583728</v>
      </c>
      <c r="D101" s="9">
        <v>524246</v>
      </c>
      <c r="E101" s="9">
        <v>83902</v>
      </c>
      <c r="F101" s="9">
        <v>24541</v>
      </c>
      <c r="G101" s="9">
        <v>9198</v>
      </c>
      <c r="H101" s="9">
        <v>39543</v>
      </c>
      <c r="I101" s="9">
        <v>28291</v>
      </c>
      <c r="J101" s="9">
        <v>137857</v>
      </c>
      <c r="K101" s="9">
        <v>142607</v>
      </c>
      <c r="L101" s="9">
        <v>243</v>
      </c>
      <c r="M101" s="9">
        <v>0</v>
      </c>
      <c r="N101" s="9">
        <f t="shared" si="1"/>
        <v>5574156</v>
      </c>
    </row>
    <row r="102" spans="1:14" x14ac:dyDescent="0.2">
      <c r="A102" s="2">
        <v>98</v>
      </c>
      <c r="B102" s="2" t="s">
        <v>99</v>
      </c>
      <c r="C102" s="9">
        <v>903832</v>
      </c>
      <c r="D102" s="9">
        <v>43466</v>
      </c>
      <c r="E102" s="9">
        <v>15314</v>
      </c>
      <c r="F102" s="9">
        <v>4913</v>
      </c>
      <c r="G102" s="9">
        <v>1834</v>
      </c>
      <c r="H102" s="9">
        <v>54913</v>
      </c>
      <c r="I102" s="9">
        <v>8689</v>
      </c>
      <c r="J102" s="9">
        <v>14441</v>
      </c>
      <c r="K102" s="9">
        <v>24912</v>
      </c>
      <c r="L102" s="9">
        <v>41</v>
      </c>
      <c r="M102" s="9">
        <v>0</v>
      </c>
      <c r="N102" s="9">
        <f t="shared" si="1"/>
        <v>1072355</v>
      </c>
    </row>
    <row r="103" spans="1:14" x14ac:dyDescent="0.2">
      <c r="A103" s="2">
        <v>99</v>
      </c>
      <c r="B103" s="2" t="s">
        <v>100</v>
      </c>
      <c r="C103" s="9">
        <v>3224677</v>
      </c>
      <c r="D103" s="9">
        <v>409283</v>
      </c>
      <c r="E103" s="9">
        <v>64532</v>
      </c>
      <c r="F103" s="9">
        <v>16933</v>
      </c>
      <c r="G103" s="9">
        <v>6379</v>
      </c>
      <c r="H103" s="9">
        <v>34015</v>
      </c>
      <c r="I103" s="9">
        <v>24336</v>
      </c>
      <c r="J103" s="9">
        <v>139506</v>
      </c>
      <c r="K103" s="9">
        <v>122672</v>
      </c>
      <c r="L103" s="9">
        <v>203</v>
      </c>
      <c r="M103" s="9">
        <v>0</v>
      </c>
      <c r="N103" s="9">
        <f t="shared" si="1"/>
        <v>4042536</v>
      </c>
    </row>
    <row r="104" spans="1:14" x14ac:dyDescent="0.2">
      <c r="A104" s="2">
        <v>100</v>
      </c>
      <c r="B104" s="2" t="s">
        <v>101</v>
      </c>
      <c r="C104" s="9">
        <v>1622237</v>
      </c>
      <c r="D104" s="9">
        <v>350138</v>
      </c>
      <c r="E104" s="9">
        <v>27780</v>
      </c>
      <c r="F104" s="9">
        <v>8800</v>
      </c>
      <c r="G104" s="9">
        <v>3287</v>
      </c>
      <c r="H104" s="9">
        <v>313216</v>
      </c>
      <c r="I104" s="9">
        <v>48283</v>
      </c>
      <c r="J104" s="9">
        <v>81262</v>
      </c>
      <c r="K104" s="9">
        <v>134864</v>
      </c>
      <c r="L104" s="9">
        <v>75</v>
      </c>
      <c r="M104" s="9">
        <v>0</v>
      </c>
      <c r="N104" s="9">
        <f t="shared" si="1"/>
        <v>2589942</v>
      </c>
    </row>
    <row r="105" spans="1:14" x14ac:dyDescent="0.2">
      <c r="A105" s="2">
        <v>101</v>
      </c>
      <c r="B105" s="2" t="s">
        <v>102</v>
      </c>
      <c r="C105" s="9">
        <v>55641975</v>
      </c>
      <c r="D105" s="9">
        <v>4927634</v>
      </c>
      <c r="E105" s="9">
        <v>1300286</v>
      </c>
      <c r="F105" s="9">
        <v>280954</v>
      </c>
      <c r="G105" s="9">
        <v>106972</v>
      </c>
      <c r="H105" s="9">
        <v>258669</v>
      </c>
      <c r="I105" s="9">
        <v>185070</v>
      </c>
      <c r="J105" s="9">
        <v>491573</v>
      </c>
      <c r="K105" s="9">
        <v>932865</v>
      </c>
      <c r="L105" s="9">
        <v>4593</v>
      </c>
      <c r="M105" s="9">
        <v>0</v>
      </c>
      <c r="N105" s="9">
        <f t="shared" si="1"/>
        <v>64130591</v>
      </c>
    </row>
    <row r="106" spans="1:14" x14ac:dyDescent="0.2">
      <c r="A106" s="2">
        <v>102</v>
      </c>
      <c r="B106" s="2" t="s">
        <v>103</v>
      </c>
      <c r="C106" s="9">
        <v>2069348</v>
      </c>
      <c r="D106" s="9">
        <v>219013</v>
      </c>
      <c r="E106" s="9">
        <v>37486</v>
      </c>
      <c r="F106" s="9">
        <v>11102</v>
      </c>
      <c r="G106" s="9">
        <v>4159</v>
      </c>
      <c r="H106" s="9">
        <v>17640</v>
      </c>
      <c r="I106" s="9">
        <v>12620</v>
      </c>
      <c r="J106" s="9">
        <v>67803</v>
      </c>
      <c r="K106" s="9">
        <v>63616</v>
      </c>
      <c r="L106" s="9">
        <v>107</v>
      </c>
      <c r="M106" s="9">
        <v>0</v>
      </c>
      <c r="N106" s="9">
        <f t="shared" si="1"/>
        <v>2502894</v>
      </c>
    </row>
    <row r="107" spans="1:14" x14ac:dyDescent="0.2">
      <c r="A107" s="2">
        <v>103</v>
      </c>
      <c r="B107" s="2" t="s">
        <v>104</v>
      </c>
      <c r="C107" s="9">
        <v>1547505</v>
      </c>
      <c r="D107" s="9">
        <v>100108</v>
      </c>
      <c r="E107" s="9">
        <v>28894</v>
      </c>
      <c r="F107" s="9">
        <v>8251</v>
      </c>
      <c r="G107" s="9">
        <v>3096</v>
      </c>
      <c r="H107" s="9">
        <v>13152</v>
      </c>
      <c r="I107" s="9">
        <v>9410</v>
      </c>
      <c r="J107" s="9">
        <v>56785</v>
      </c>
      <c r="K107" s="9">
        <v>47433</v>
      </c>
      <c r="L107" s="9">
        <v>85</v>
      </c>
      <c r="M107" s="9">
        <v>0</v>
      </c>
      <c r="N107" s="9">
        <f t="shared" si="1"/>
        <v>1814719</v>
      </c>
    </row>
    <row r="108" spans="1:14" x14ac:dyDescent="0.2">
      <c r="A108" s="2">
        <v>104</v>
      </c>
      <c r="B108" s="2" t="s">
        <v>105</v>
      </c>
      <c r="C108" s="9">
        <v>1174055</v>
      </c>
      <c r="D108" s="9">
        <v>149769</v>
      </c>
      <c r="E108" s="9">
        <v>19340</v>
      </c>
      <c r="F108" s="9">
        <v>6415</v>
      </c>
      <c r="G108" s="9">
        <v>2392</v>
      </c>
      <c r="H108" s="9">
        <v>6548</v>
      </c>
      <c r="I108" s="9">
        <v>4685</v>
      </c>
      <c r="J108" s="9">
        <v>4878</v>
      </c>
      <c r="K108" s="9">
        <v>23616</v>
      </c>
      <c r="L108" s="9">
        <v>50</v>
      </c>
      <c r="M108" s="9">
        <v>0</v>
      </c>
      <c r="N108" s="9">
        <f t="shared" si="1"/>
        <v>1391748</v>
      </c>
    </row>
    <row r="109" spans="1:14" x14ac:dyDescent="0.2">
      <c r="A109" s="2">
        <v>105</v>
      </c>
      <c r="B109" s="2" t="s">
        <v>106</v>
      </c>
      <c r="C109" s="9">
        <v>1008627</v>
      </c>
      <c r="D109" s="9">
        <v>90315</v>
      </c>
      <c r="E109" s="9">
        <v>16179</v>
      </c>
      <c r="F109" s="9">
        <v>5537</v>
      </c>
      <c r="G109" s="9">
        <v>2062</v>
      </c>
      <c r="H109" s="9">
        <v>6586</v>
      </c>
      <c r="I109" s="9">
        <v>4712</v>
      </c>
      <c r="J109" s="9">
        <v>24423</v>
      </c>
      <c r="K109" s="9">
        <v>23751</v>
      </c>
      <c r="L109" s="9">
        <v>40</v>
      </c>
      <c r="M109" s="9">
        <v>0</v>
      </c>
      <c r="N109" s="9">
        <f t="shared" si="1"/>
        <v>1182232</v>
      </c>
    </row>
    <row r="110" spans="1:14" x14ac:dyDescent="0.2">
      <c r="A110" s="2">
        <v>106</v>
      </c>
      <c r="B110" s="2" t="s">
        <v>107</v>
      </c>
      <c r="C110" s="9">
        <v>2931771</v>
      </c>
      <c r="D110" s="9">
        <v>355519</v>
      </c>
      <c r="E110" s="9">
        <v>57802</v>
      </c>
      <c r="F110" s="9">
        <v>15447</v>
      </c>
      <c r="G110" s="9">
        <v>5814</v>
      </c>
      <c r="H110" s="9">
        <v>28673</v>
      </c>
      <c r="I110" s="9">
        <v>20514</v>
      </c>
      <c r="J110" s="9">
        <v>123325</v>
      </c>
      <c r="K110" s="9">
        <v>103407</v>
      </c>
      <c r="L110" s="9">
        <v>180</v>
      </c>
      <c r="M110" s="9">
        <v>0</v>
      </c>
      <c r="N110" s="9">
        <f t="shared" si="1"/>
        <v>3642452</v>
      </c>
    </row>
    <row r="111" spans="1:14" x14ac:dyDescent="0.2">
      <c r="A111" s="2">
        <v>107</v>
      </c>
      <c r="B111" s="2" t="s">
        <v>108</v>
      </c>
      <c r="C111" s="9">
        <v>2989332</v>
      </c>
      <c r="D111" s="9">
        <v>157638</v>
      </c>
      <c r="E111" s="9">
        <v>66159</v>
      </c>
      <c r="F111" s="9">
        <v>15316</v>
      </c>
      <c r="G111" s="9">
        <v>5809</v>
      </c>
      <c r="H111" s="9">
        <v>28490</v>
      </c>
      <c r="I111" s="9">
        <v>20384</v>
      </c>
      <c r="J111" s="9">
        <v>121226</v>
      </c>
      <c r="K111" s="9">
        <v>102748</v>
      </c>
      <c r="L111" s="9">
        <v>225</v>
      </c>
      <c r="M111" s="9">
        <v>0</v>
      </c>
      <c r="N111" s="9">
        <f t="shared" si="1"/>
        <v>3507327</v>
      </c>
    </row>
    <row r="112" spans="1:14" x14ac:dyDescent="0.2">
      <c r="A112" s="2">
        <v>108</v>
      </c>
      <c r="B112" s="2" t="s">
        <v>109</v>
      </c>
      <c r="C112" s="9">
        <v>4688523</v>
      </c>
      <c r="D112" s="9">
        <v>609806</v>
      </c>
      <c r="E112" s="9">
        <v>91678</v>
      </c>
      <c r="F112" s="9">
        <v>24749</v>
      </c>
      <c r="G112" s="9">
        <v>9311</v>
      </c>
      <c r="H112" s="9">
        <v>46098</v>
      </c>
      <c r="I112" s="9">
        <v>32981</v>
      </c>
      <c r="J112" s="9">
        <v>169424</v>
      </c>
      <c r="K112" s="9">
        <v>166248</v>
      </c>
      <c r="L112" s="9">
        <v>283</v>
      </c>
      <c r="M112" s="9">
        <v>0</v>
      </c>
      <c r="N112" s="9">
        <f t="shared" si="1"/>
        <v>5839101</v>
      </c>
    </row>
    <row r="113" spans="1:22" x14ac:dyDescent="0.2">
      <c r="A113" s="2">
        <v>109</v>
      </c>
      <c r="B113" s="2" t="s">
        <v>110</v>
      </c>
      <c r="C113" s="9">
        <v>2069676</v>
      </c>
      <c r="D113" s="9">
        <v>162133</v>
      </c>
      <c r="E113" s="9">
        <v>32862</v>
      </c>
      <c r="F113" s="9">
        <v>11383</v>
      </c>
      <c r="G113" s="9">
        <v>4236</v>
      </c>
      <c r="H113" s="9">
        <v>294694</v>
      </c>
      <c r="I113" s="9">
        <v>46579</v>
      </c>
      <c r="J113" s="9">
        <v>77452</v>
      </c>
      <c r="K113" s="9">
        <v>133404</v>
      </c>
      <c r="L113" s="9">
        <v>80</v>
      </c>
      <c r="M113" s="9">
        <v>0</v>
      </c>
      <c r="N113" s="9">
        <f t="shared" si="1"/>
        <v>2832499</v>
      </c>
    </row>
    <row r="114" spans="1:22" x14ac:dyDescent="0.2">
      <c r="A114" s="2">
        <v>110</v>
      </c>
      <c r="B114" s="2" t="s">
        <v>111</v>
      </c>
      <c r="C114" s="9">
        <v>1058351</v>
      </c>
      <c r="D114" s="9">
        <v>56005</v>
      </c>
      <c r="E114" s="9">
        <v>23553</v>
      </c>
      <c r="F114" s="9">
        <v>5415</v>
      </c>
      <c r="G114" s="9">
        <v>2054</v>
      </c>
      <c r="H114" s="9">
        <v>58251</v>
      </c>
      <c r="I114" s="9">
        <v>9209</v>
      </c>
      <c r="J114" s="9">
        <v>15312</v>
      </c>
      <c r="K114" s="9">
        <v>26382</v>
      </c>
      <c r="L114" s="9">
        <v>81</v>
      </c>
      <c r="M114" s="9">
        <v>0</v>
      </c>
      <c r="N114" s="9">
        <f t="shared" si="1"/>
        <v>1254613</v>
      </c>
    </row>
    <row r="115" spans="1:22" x14ac:dyDescent="0.2">
      <c r="A115" s="2">
        <v>111</v>
      </c>
      <c r="B115" s="2" t="s">
        <v>112</v>
      </c>
      <c r="C115" s="9">
        <v>1500788</v>
      </c>
      <c r="D115" s="9">
        <v>166979</v>
      </c>
      <c r="E115" s="9">
        <v>29624</v>
      </c>
      <c r="F115" s="9">
        <v>7905</v>
      </c>
      <c r="G115" s="9">
        <v>2976</v>
      </c>
      <c r="H115" s="9">
        <v>351973</v>
      </c>
      <c r="I115" s="9">
        <v>54489</v>
      </c>
      <c r="J115" s="9">
        <v>91517</v>
      </c>
      <c r="K115" s="9">
        <v>152862</v>
      </c>
      <c r="L115" s="9">
        <v>92</v>
      </c>
      <c r="M115" s="9">
        <v>0</v>
      </c>
      <c r="N115" s="9">
        <f t="shared" si="1"/>
        <v>2359205</v>
      </c>
    </row>
    <row r="116" spans="1:22" x14ac:dyDescent="0.2">
      <c r="A116" s="2">
        <v>112</v>
      </c>
      <c r="B116" s="2" t="s">
        <v>113</v>
      </c>
      <c r="C116" s="9">
        <v>1186470</v>
      </c>
      <c r="D116" s="9">
        <v>87700</v>
      </c>
      <c r="E116" s="9">
        <v>20947</v>
      </c>
      <c r="F116" s="9">
        <v>6399</v>
      </c>
      <c r="G116" s="9">
        <v>2394</v>
      </c>
      <c r="H116" s="9">
        <v>304751</v>
      </c>
      <c r="I116" s="9">
        <v>46468</v>
      </c>
      <c r="J116" s="9">
        <v>78625</v>
      </c>
      <c r="K116" s="9">
        <v>128337</v>
      </c>
      <c r="L116" s="9">
        <v>58</v>
      </c>
      <c r="M116" s="9">
        <v>0</v>
      </c>
      <c r="N116" s="9">
        <f t="shared" si="1"/>
        <v>1862149</v>
      </c>
    </row>
    <row r="117" spans="1:22" x14ac:dyDescent="0.2">
      <c r="A117" s="2">
        <v>113</v>
      </c>
      <c r="B117" s="2" t="s">
        <v>114</v>
      </c>
      <c r="C117" s="9">
        <v>321873</v>
      </c>
      <c r="D117" s="9">
        <v>32311</v>
      </c>
      <c r="E117" s="9">
        <v>3703</v>
      </c>
      <c r="F117" s="9">
        <v>1855</v>
      </c>
      <c r="G117" s="9">
        <v>682</v>
      </c>
      <c r="H117" s="9">
        <v>45716</v>
      </c>
      <c r="I117" s="9">
        <v>7169</v>
      </c>
      <c r="J117" s="9">
        <v>11966</v>
      </c>
      <c r="K117" s="9">
        <v>20373</v>
      </c>
      <c r="L117" s="9">
        <v>4</v>
      </c>
      <c r="M117" s="9">
        <v>0</v>
      </c>
      <c r="N117" s="9">
        <f t="shared" si="1"/>
        <v>445652</v>
      </c>
    </row>
    <row r="118" spans="1:22" x14ac:dyDescent="0.2">
      <c r="A118" s="2">
        <v>114</v>
      </c>
      <c r="B118" s="2" t="s">
        <v>115</v>
      </c>
      <c r="C118" s="9">
        <v>839321</v>
      </c>
      <c r="D118" s="9">
        <v>94268</v>
      </c>
      <c r="E118" s="9">
        <v>16145</v>
      </c>
      <c r="F118" s="9">
        <v>4447</v>
      </c>
      <c r="G118" s="9">
        <v>1671</v>
      </c>
      <c r="H118" s="9">
        <v>8078</v>
      </c>
      <c r="I118" s="9">
        <v>5780</v>
      </c>
      <c r="J118" s="9">
        <v>36081</v>
      </c>
      <c r="K118" s="9">
        <v>29134</v>
      </c>
      <c r="L118" s="9">
        <v>49</v>
      </c>
      <c r="M118" s="9">
        <v>0</v>
      </c>
      <c r="N118" s="9">
        <f t="shared" si="1"/>
        <v>1034974</v>
      </c>
    </row>
    <row r="119" spans="1:22" x14ac:dyDescent="0.2">
      <c r="A119" s="2">
        <v>115</v>
      </c>
      <c r="B119" s="2" t="s">
        <v>116</v>
      </c>
      <c r="C119" s="9">
        <v>742565</v>
      </c>
      <c r="D119" s="9">
        <v>77493</v>
      </c>
      <c r="E119" s="9">
        <v>12136</v>
      </c>
      <c r="F119" s="9">
        <v>4063</v>
      </c>
      <c r="G119" s="9">
        <v>1514</v>
      </c>
      <c r="H119" s="9">
        <v>107111</v>
      </c>
      <c r="I119" s="9">
        <v>16677</v>
      </c>
      <c r="J119" s="9">
        <v>27933</v>
      </c>
      <c r="K119" s="9">
        <v>47059</v>
      </c>
      <c r="L119" s="9">
        <v>31</v>
      </c>
      <c r="M119" s="9">
        <v>0</v>
      </c>
      <c r="N119" s="9">
        <f t="shared" si="1"/>
        <v>1036582</v>
      </c>
    </row>
    <row r="120" spans="1:22" x14ac:dyDescent="0.2">
      <c r="A120" s="2">
        <v>116</v>
      </c>
      <c r="B120" s="2" t="s">
        <v>117</v>
      </c>
      <c r="C120" s="9">
        <v>591122</v>
      </c>
      <c r="D120" s="9">
        <v>52273</v>
      </c>
      <c r="E120" s="9">
        <v>10366</v>
      </c>
      <c r="F120" s="9">
        <v>3192</v>
      </c>
      <c r="G120" s="9">
        <v>1194</v>
      </c>
      <c r="H120" s="9">
        <v>86959</v>
      </c>
      <c r="I120" s="9">
        <v>13694</v>
      </c>
      <c r="J120" s="9">
        <v>22811</v>
      </c>
      <c r="K120" s="9">
        <v>39077</v>
      </c>
      <c r="L120" s="9">
        <v>29</v>
      </c>
      <c r="M120" s="9">
        <v>0</v>
      </c>
      <c r="N120" s="9">
        <f t="shared" si="1"/>
        <v>820717</v>
      </c>
    </row>
    <row r="121" spans="1:22" x14ac:dyDescent="0.2">
      <c r="A121" s="2">
        <v>117</v>
      </c>
      <c r="B121" s="2" t="s">
        <v>118</v>
      </c>
      <c r="C121" s="9">
        <v>595442</v>
      </c>
      <c r="D121" s="9">
        <v>47495</v>
      </c>
      <c r="E121" s="9">
        <v>8332</v>
      </c>
      <c r="F121" s="9">
        <v>3342</v>
      </c>
      <c r="G121" s="9">
        <v>1237</v>
      </c>
      <c r="H121" s="9">
        <v>56726</v>
      </c>
      <c r="I121" s="9">
        <v>9062</v>
      </c>
      <c r="J121" s="9">
        <v>14992</v>
      </c>
      <c r="K121" s="9">
        <v>26224</v>
      </c>
      <c r="L121" s="9">
        <v>17</v>
      </c>
      <c r="M121" s="9">
        <v>0</v>
      </c>
      <c r="N121" s="9">
        <f t="shared" si="1"/>
        <v>762869</v>
      </c>
    </row>
    <row r="122" spans="1:22" x14ac:dyDescent="0.2">
      <c r="A122" s="2">
        <v>118</v>
      </c>
      <c r="B122" s="2" t="s">
        <v>119</v>
      </c>
      <c r="C122" s="9">
        <v>307870</v>
      </c>
      <c r="D122" s="9">
        <v>57726</v>
      </c>
      <c r="E122" s="9">
        <v>3790</v>
      </c>
      <c r="F122" s="9">
        <v>1759</v>
      </c>
      <c r="G122" s="9">
        <v>648</v>
      </c>
      <c r="H122" s="9">
        <v>40899</v>
      </c>
      <c r="I122" s="9">
        <v>6416</v>
      </c>
      <c r="J122" s="9">
        <v>10707</v>
      </c>
      <c r="K122" s="9">
        <v>18238</v>
      </c>
      <c r="L122" s="9">
        <v>6</v>
      </c>
      <c r="M122" s="9">
        <v>0</v>
      </c>
      <c r="N122" s="9">
        <f t="shared" si="1"/>
        <v>448059</v>
      </c>
    </row>
    <row r="123" spans="1:22" x14ac:dyDescent="0.2">
      <c r="A123" s="2">
        <v>119</v>
      </c>
      <c r="B123" s="2" t="s">
        <v>120</v>
      </c>
      <c r="C123" s="9">
        <v>271089</v>
      </c>
      <c r="D123" s="9">
        <v>30216</v>
      </c>
      <c r="E123" s="9">
        <v>2496</v>
      </c>
      <c r="F123" s="9">
        <v>1600</v>
      </c>
      <c r="G123" s="9">
        <v>585</v>
      </c>
      <c r="H123" s="9">
        <v>28501</v>
      </c>
      <c r="I123" s="9">
        <v>4492</v>
      </c>
      <c r="J123" s="9">
        <v>7480</v>
      </c>
      <c r="K123" s="9">
        <v>12830</v>
      </c>
      <c r="L123" s="9" t="s">
        <v>137</v>
      </c>
      <c r="M123" s="9">
        <v>0</v>
      </c>
      <c r="N123" s="9">
        <f t="shared" si="1"/>
        <v>359289</v>
      </c>
      <c r="V123" s="3" t="s">
        <v>131</v>
      </c>
    </row>
    <row r="124" spans="1:22" x14ac:dyDescent="0.2">
      <c r="A124" s="2">
        <v>120</v>
      </c>
      <c r="B124" s="2" t="s">
        <v>130</v>
      </c>
      <c r="C124" s="9">
        <v>71782</v>
      </c>
      <c r="D124" s="9">
        <v>33714</v>
      </c>
      <c r="E124" s="9">
        <v>1139</v>
      </c>
      <c r="F124" s="9">
        <v>395</v>
      </c>
      <c r="G124" s="9">
        <v>147</v>
      </c>
      <c r="H124" s="9">
        <v>11135</v>
      </c>
      <c r="I124" s="9">
        <v>1857</v>
      </c>
      <c r="J124" s="9">
        <v>3011</v>
      </c>
      <c r="K124" s="9">
        <v>5593</v>
      </c>
      <c r="L124" s="9">
        <v>3</v>
      </c>
      <c r="M124" s="9">
        <v>0</v>
      </c>
      <c r="N124" s="9">
        <f t="shared" si="1"/>
        <v>128776</v>
      </c>
    </row>
    <row r="125" spans="1:22" x14ac:dyDescent="0.2">
      <c r="A125" s="2">
        <v>121</v>
      </c>
      <c r="B125" s="2" t="s">
        <v>121</v>
      </c>
      <c r="C125" s="9">
        <v>487153</v>
      </c>
      <c r="D125" s="9">
        <v>18594</v>
      </c>
      <c r="E125" s="9">
        <v>7943</v>
      </c>
      <c r="F125" s="9">
        <v>2667</v>
      </c>
      <c r="G125" s="9">
        <v>994</v>
      </c>
      <c r="H125" s="9">
        <v>65789</v>
      </c>
      <c r="I125" s="9">
        <v>10975</v>
      </c>
      <c r="J125" s="9">
        <v>17790</v>
      </c>
      <c r="K125" s="9">
        <v>33044</v>
      </c>
      <c r="L125" s="9">
        <v>20</v>
      </c>
      <c r="M125" s="9">
        <v>0</v>
      </c>
      <c r="N125" s="9">
        <f t="shared" si="1"/>
        <v>644969</v>
      </c>
    </row>
    <row r="126" spans="1:22" x14ac:dyDescent="0.2">
      <c r="A126" s="2">
        <v>122</v>
      </c>
      <c r="B126" s="2" t="s">
        <v>122</v>
      </c>
      <c r="C126" s="9">
        <v>839916</v>
      </c>
      <c r="D126" s="9">
        <v>49335</v>
      </c>
      <c r="E126" s="9">
        <v>14711</v>
      </c>
      <c r="F126" s="9">
        <v>4537</v>
      </c>
      <c r="G126" s="9">
        <v>1696</v>
      </c>
      <c r="H126" s="9">
        <v>124945</v>
      </c>
      <c r="I126" s="9">
        <v>20844</v>
      </c>
      <c r="J126" s="9">
        <v>33786</v>
      </c>
      <c r="K126" s="9">
        <v>62756</v>
      </c>
      <c r="L126" s="9">
        <v>41</v>
      </c>
      <c r="M126" s="9">
        <v>0</v>
      </c>
      <c r="N126" s="9">
        <f t="shared" si="1"/>
        <v>1152567</v>
      </c>
    </row>
    <row r="127" spans="1:22" x14ac:dyDescent="0.2">
      <c r="A127" s="2">
        <v>123</v>
      </c>
      <c r="B127" s="2" t="s">
        <v>123</v>
      </c>
      <c r="C127" s="9">
        <v>687667</v>
      </c>
      <c r="D127" s="9">
        <v>-28858</v>
      </c>
      <c r="E127" s="9">
        <v>15767</v>
      </c>
      <c r="F127" s="9">
        <v>3490</v>
      </c>
      <c r="G127" s="9">
        <v>1327</v>
      </c>
      <c r="H127" s="9">
        <v>91840</v>
      </c>
      <c r="I127" s="9">
        <v>15321</v>
      </c>
      <c r="J127" s="9">
        <v>24834</v>
      </c>
      <c r="K127" s="9">
        <v>46128</v>
      </c>
      <c r="L127" s="9">
        <v>55</v>
      </c>
      <c r="M127" s="9">
        <v>0</v>
      </c>
      <c r="N127" s="9">
        <f t="shared" si="1"/>
        <v>857571</v>
      </c>
    </row>
    <row r="128" spans="1:22" ht="12.75" customHeight="1" x14ac:dyDescent="0.2">
      <c r="A128" s="15" t="s">
        <v>0</v>
      </c>
      <c r="B128" s="16"/>
      <c r="C128" s="10">
        <f t="shared" ref="C128:N128" si="2">SUM(C6:C127)</f>
        <v>296299071</v>
      </c>
      <c r="D128" s="10">
        <f t="shared" si="2"/>
        <v>31289297</v>
      </c>
      <c r="E128" s="10">
        <f t="shared" si="2"/>
        <v>5951728</v>
      </c>
      <c r="F128" s="10">
        <f t="shared" si="2"/>
        <v>1554573</v>
      </c>
      <c r="G128" s="10">
        <f t="shared" si="2"/>
        <v>585796</v>
      </c>
      <c r="H128" s="10">
        <f t="shared" si="2"/>
        <v>14947408</v>
      </c>
      <c r="I128" s="10">
        <f t="shared" si="2"/>
        <v>6416537</v>
      </c>
      <c r="J128" s="10">
        <f t="shared" si="2"/>
        <v>8351786</v>
      </c>
      <c r="K128" s="10">
        <f t="shared" si="2"/>
        <v>11551378</v>
      </c>
      <c r="L128" s="10">
        <f t="shared" si="2"/>
        <v>18796</v>
      </c>
      <c r="M128" s="10">
        <f t="shared" si="2"/>
        <v>45587</v>
      </c>
      <c r="N128" s="10">
        <f t="shared" si="2"/>
        <v>377011957</v>
      </c>
    </row>
    <row r="129" spans="1:14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8"/>
    </row>
    <row r="130" spans="1:14" x14ac:dyDescent="0.2">
      <c r="A130" s="11" t="s">
        <v>138</v>
      </c>
      <c r="C130" s="7"/>
      <c r="D130" s="7"/>
      <c r="E130" s="7"/>
      <c r="F130" s="7"/>
      <c r="G130" s="7"/>
      <c r="H130" s="7"/>
      <c r="I130" s="7"/>
      <c r="J130" s="7"/>
      <c r="K130" s="7"/>
      <c r="N130" s="7"/>
    </row>
    <row r="131" spans="1:14" x14ac:dyDescent="0.2">
      <c r="C131" s="4"/>
      <c r="D131" s="4"/>
      <c r="N131" s="4"/>
    </row>
    <row r="132" spans="1:14" x14ac:dyDescent="0.2">
      <c r="A132" s="14" t="s">
        <v>142</v>
      </c>
      <c r="C132" s="4"/>
      <c r="D132" s="4"/>
      <c r="E132" s="4"/>
      <c r="G132" s="8"/>
      <c r="H132" s="4"/>
    </row>
    <row r="133" spans="1:14" x14ac:dyDescent="0.2">
      <c r="C133" s="5"/>
      <c r="D133" s="5"/>
      <c r="N133" s="4"/>
    </row>
    <row r="134" spans="1:14" x14ac:dyDescent="0.2">
      <c r="N134" s="4"/>
    </row>
    <row r="135" spans="1:14" x14ac:dyDescent="0.2">
      <c r="C135" s="4"/>
      <c r="D135" s="4"/>
    </row>
  </sheetData>
  <mergeCells count="1">
    <mergeCell ref="A128:B128"/>
  </mergeCells>
  <printOptions horizontalCentered="1"/>
  <pageMargins left="0.23622047244094491" right="0.23622047244094491" top="0.31496062992125984" bottom="0.35433070866141736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2015</vt:lpstr>
      <vt:lpstr>'JUNIO 2015'!Área_de_impresión</vt:lpstr>
      <vt:lpstr>'JUNIO 2015'!Títulos_a_imprimir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2015-07-02T15:32:09Z</cp:lastPrinted>
  <dcterms:created xsi:type="dcterms:W3CDTF">2014-11-26T20:41:57Z</dcterms:created>
  <dcterms:modified xsi:type="dcterms:W3CDTF">2015-07-02T15:39:40Z</dcterms:modified>
</cp:coreProperties>
</file>