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8915" windowHeight="8385"/>
  </bookViews>
  <sheets>
    <sheet name="JULIO 2015" sheetId="1" r:id="rId1"/>
  </sheets>
  <definedNames>
    <definedName name="_xlnm.Print_Area" localSheetId="0">'JULIO 2015'!$A$1:$N$132</definedName>
    <definedName name="_xlnm.Print_Titles" localSheetId="0">'JULIO 2015'!$1:$5</definedName>
  </definedNames>
  <calcPr calcId="145621"/>
</workbook>
</file>

<file path=xl/calcChain.xml><?xml version="1.0" encoding="utf-8"?>
<calcChain xmlns="http://schemas.openxmlformats.org/spreadsheetml/2006/main">
  <c r="M128" i="1" l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L128" i="1" l="1"/>
  <c r="C128" i="1" l="1"/>
  <c r="D128" i="1"/>
  <c r="E128" i="1"/>
  <c r="F128" i="1"/>
  <c r="G128" i="1"/>
  <c r="H128" i="1"/>
  <c r="I128" i="1"/>
  <c r="J128" i="1"/>
  <c r="K128" i="1"/>
  <c r="N128" i="1" l="1"/>
</calcChain>
</file>

<file path=xl/sharedStrings.xml><?xml version="1.0" encoding="utf-8"?>
<sst xmlns="http://schemas.openxmlformats.org/spreadsheetml/2006/main" count="142" uniqueCount="141">
  <si>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</si>
  <si>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</si>
  <si>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</si>
  <si>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</si>
  <si>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</si>
  <si>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</si>
  <si>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</si>
  <si>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</si>
  <si>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</si>
  <si>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</si>
  <si>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</si>
  <si>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</si>
  <si>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</si>
  <si>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</si>
  <si>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</si>
  <si>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</si>
  <si>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</si>
  <si>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</si>
  <si>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</si>
  <si>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</si>
  <si>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</si>
  <si>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</si>
  <si>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</si>
  <si>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</si>
  <si>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</si>
  <si>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</si>
  <si>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</si>
  <si>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</si>
  <si>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</si>
  <si>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</si>
  <si>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</si>
  <si>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</si>
  <si>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</si>
  <si>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</si>
  <si>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</si>
  <si>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</si>
  <si>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</si>
  <si>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</si>
  <si>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</si>
  <si>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</si>
  <si>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</si>
  <si>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</si>
  <si>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</si>
  <si>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</si>
  <si>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</si>
  <si>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</si>
  <si>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</si>
  <si>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</si>
  <si>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</si>
  <si>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</si>
  <si>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</si>
  <si>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</si>
  <si>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</si>
  <si>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</si>
  <si>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</si>
  <si>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</si>
  <si>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</si>
  <si>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</si>
  <si>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</si>
  <si>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</si>
  <si>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</si>
  <si>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</si>
  <si>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</si>
  <si>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</si>
  <si>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</si>
  <si>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</si>
  <si>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</si>
  <si>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</si>
  <si>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</si>
  <si>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</si>
  <si>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</si>
  <si>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</si>
  <si>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</si>
  <si>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</si>
  <si>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</si>
  <si>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</si>
  <si>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</si>
  <si>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</si>
  <si>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</si>
  <si>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</si>
  <si>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</si>
  <si>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</si>
  <si>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</si>
  <si>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</si>
  <si>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</si>
  <si>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</si>
  <si>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</si>
  <si>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</si>
  <si>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</si>
  <si>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</si>
  <si>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</si>
  <si>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</si>
  <si>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</si>
  <si>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</si>
  <si>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</si>
  <si>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</si>
  <si>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</si>
  <si>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</si>
  <si>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</si>
  <si>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</si>
  <si>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</si>
  <si>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</si>
  <si>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</si>
  <si>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</si>
  <si>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</si>
  <si>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</si>
  <si>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</si>
  <si>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</si>
  <si>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</si>
  <si>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</si>
  <si>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</si>
  <si>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</si>
  <si>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</si>
  <si>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</si>
  <si>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</si>
  <si>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</si>
  <si>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</si>
  <si>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</si>
  <si>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</si>
  <si>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</si>
  <si>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</si>
  <si>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</si>
  <si>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</si>
  <si>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</si>
  <si>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</si>
  <si>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</si>
  <si>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</si>
  <si>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</si>
  <si>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</si>
  <si>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TENENCIA FRAL REZAGOS</t>
  </si>
  <si>
    <t>Belisario Domínguez</t>
  </si>
  <si>
    <t xml:space="preserve">FONDO GENERAL </t>
  </si>
  <si>
    <t xml:space="preserve">FONDO DE FOMENTO            </t>
  </si>
  <si>
    <t xml:space="preserve">PARTICIPACIONES POR IMPUESTOS ESPECIALES          </t>
  </si>
  <si>
    <t>FONDO DE FISCALIZACIÓN Y RECAUDACIÓN</t>
  </si>
  <si>
    <t>FONDO ISR</t>
  </si>
  <si>
    <t>Nota: El Fondo de Fiscalización y Recaudación, incluye diferencias por el segundo trimestre del 2015.</t>
  </si>
  <si>
    <t>Gobierno del Estado de Chiapas</t>
  </si>
  <si>
    <t>Secretaría de Hacienda</t>
  </si>
  <si>
    <t>PARTICIPACIONES ASIGNADAS A MUNICIPIOS CORRESPONDIENTE AL MES DE JULIO DE 2015.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</si>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</sst>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</cellStyleXfs>
  <cellXfs count="23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43" fontId="2" fillId="0" borderId="0" xfId="0" applyNumberFormat="1" applyFont="1" applyFill="1"/>
    <xf numFmtId="43" fontId="2" fillId="0" borderId="0" xfId="1" applyFont="1" applyFill="1"/>
    <xf numFmtId="0" fontId="2" fillId="0" borderId="0" xfId="0" applyFont="1" applyFill="1" applyBorder="1"/>
    <xf numFmtId="164" fontId="2" fillId="0" borderId="0" xfId="1" applyNumberFormat="1" applyFont="1" applyFill="1"/>
    <xf numFmtId="164" fontId="2" fillId="0" borderId="0" xfId="0" applyNumberFormat="1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2" fillId="0" borderId="0" xfId="0" applyFont="1"/>
    <xf numFmtId="43" fontId="2" fillId="0" borderId="0" xfId="0" applyNumberFormat="1" applyFont="1"/>
    <xf numFmtId="0" fontId="3" fillId="0" borderId="0" xfId="0" applyFont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0" xfId="3" applyFont="1"/>
    <xf numFmtId="0" fontId="3" fillId="0" borderId="0" xfId="3" applyFont="1" applyAlignment="1">
      <alignment horizontal="left"/>
    </xf>
    <xf numFmtId="0" fontId="6" fillId="0" borderId="0" xfId="4" applyFont="1"/>
    <xf numFmtId="0" fontId="3" fillId="0" borderId="0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5">
    <cellStyle name="Hipervínculo" xfId="2" builtinId="8"/>
    <cellStyle name="Millares" xfId="1" builtinId="3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P135"/>
  <sheetViews>
    <sheetView tabSelected="1" workbookViewId="0">
      <selection activeCell="H18" sqref="H18"/>
    </sheetView>
  </sheetViews>
  <sheetFormatPr baseColWidth="10" defaultRowHeight="12" x14ac:dyDescent="0.2"/>
  <cols>
    <col min="1" max="1" width="4" style="3" bestFit="1" customWidth="1"/>
    <col min="2" max="2" width="23" style="3" customWidth="1"/>
    <col min="3" max="3" width="14.42578125" style="3" bestFit="1" customWidth="1"/>
    <col min="4" max="4" width="11.42578125" style="3" customWidth="1"/>
    <col min="5" max="5" width="16.140625" style="3" customWidth="1"/>
    <col min="6" max="6" width="13" style="3" customWidth="1"/>
    <col min="7" max="7" width="14.42578125" style="3" customWidth="1"/>
    <col min="8" max="8" width="13.5703125" style="3" bestFit="1" customWidth="1"/>
    <col min="9" max="9" width="15.42578125" style="3" customWidth="1"/>
    <col min="10" max="10" width="10.28515625" style="3" customWidth="1"/>
    <col min="11" max="11" width="14.7109375" style="3" bestFit="1" customWidth="1"/>
    <col min="12" max="12" width="14" style="3" customWidth="1"/>
    <col min="13" max="13" width="11.5703125" style="3" customWidth="1"/>
    <col min="14" max="14" width="13.7109375" style="3" customWidth="1"/>
    <col min="15" max="15" width="11.42578125" style="3"/>
    <col min="16" max="16" width="16.28515625" style="3" customWidth="1"/>
    <col min="17" max="16384" width="11.42578125" style="3"/>
  </cols>
  <sheetData>
    <row r="1" spans="1:16" ht="12.75" x14ac:dyDescent="0.2">
      <c r="A1" s="16" t="s">
        <v>137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6" ht="12.75" x14ac:dyDescent="0.2">
      <c r="A2" s="16" t="s">
        <v>138</v>
      </c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6" ht="12.75" x14ac:dyDescent="0.2">
      <c r="A3" s="17" t="s">
        <v>139</v>
      </c>
      <c r="B3"/>
      <c r="C3"/>
      <c r="D3"/>
      <c r="E3"/>
      <c r="F3"/>
      <c r="G3"/>
      <c r="H3"/>
      <c r="I3"/>
      <c r="J3"/>
      <c r="K3"/>
      <c r="L3"/>
      <c r="M3"/>
      <c r="N3"/>
      <c r="O3"/>
    </row>
    <row r="4" spans="1:16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6" ht="48" x14ac:dyDescent="0.2">
      <c r="A5" s="20" t="s">
        <v>1</v>
      </c>
      <c r="B5" s="20" t="s">
        <v>2</v>
      </c>
      <c r="C5" s="21" t="s">
        <v>131</v>
      </c>
      <c r="D5" s="21" t="s">
        <v>132</v>
      </c>
      <c r="E5" s="21" t="s">
        <v>133</v>
      </c>
      <c r="F5" s="21" t="s">
        <v>124</v>
      </c>
      <c r="G5" s="21" t="s">
        <v>125</v>
      </c>
      <c r="H5" s="21" t="s">
        <v>134</v>
      </c>
      <c r="I5" s="21" t="s">
        <v>126</v>
      </c>
      <c r="J5" s="21" t="s">
        <v>127</v>
      </c>
      <c r="K5" s="21" t="s">
        <v>128</v>
      </c>
      <c r="L5" s="21" t="s">
        <v>129</v>
      </c>
      <c r="M5" s="21" t="s">
        <v>135</v>
      </c>
      <c r="N5" s="22" t="s">
        <v>0</v>
      </c>
      <c r="O5" s="6"/>
    </row>
    <row r="6" spans="1:16" x14ac:dyDescent="0.2">
      <c r="A6" s="2">
        <v>1</v>
      </c>
      <c r="B6" s="1" t="s">
        <v>3</v>
      </c>
      <c r="C6" s="9">
        <v>1309760</v>
      </c>
      <c r="D6" s="9">
        <v>155470</v>
      </c>
      <c r="E6" s="9">
        <v>14452</v>
      </c>
      <c r="F6" s="9">
        <v>7138</v>
      </c>
      <c r="G6" s="9">
        <v>2482</v>
      </c>
      <c r="H6" s="9">
        <v>5245</v>
      </c>
      <c r="I6" s="9">
        <v>6007</v>
      </c>
      <c r="J6" s="9">
        <v>5715</v>
      </c>
      <c r="K6" s="9">
        <v>27970</v>
      </c>
      <c r="L6" s="9">
        <v>0</v>
      </c>
      <c r="M6" s="9">
        <v>0</v>
      </c>
      <c r="N6" s="9">
        <f>SUM(C6:M6)</f>
        <v>1534239</v>
      </c>
      <c r="P6" s="4"/>
    </row>
    <row r="7" spans="1:16" x14ac:dyDescent="0.2">
      <c r="A7" s="2">
        <v>2</v>
      </c>
      <c r="B7" s="1" t="s">
        <v>4</v>
      </c>
      <c r="C7" s="9">
        <v>1100919</v>
      </c>
      <c r="D7" s="9">
        <v>185424</v>
      </c>
      <c r="E7" s="9">
        <v>12414</v>
      </c>
      <c r="F7" s="9">
        <v>5934</v>
      </c>
      <c r="G7" s="9">
        <v>2048</v>
      </c>
      <c r="H7" s="9">
        <v>6007</v>
      </c>
      <c r="I7" s="9">
        <v>6879</v>
      </c>
      <c r="J7" s="9">
        <v>34051</v>
      </c>
      <c r="K7" s="9">
        <v>32034</v>
      </c>
      <c r="L7" s="9">
        <v>0</v>
      </c>
      <c r="M7" s="9">
        <v>0</v>
      </c>
      <c r="N7" s="9">
        <f t="shared" ref="N7:N70" si="0">SUM(C7:M7)</f>
        <v>1385710</v>
      </c>
    </row>
    <row r="8" spans="1:16" x14ac:dyDescent="0.2">
      <c r="A8" s="2">
        <v>3</v>
      </c>
      <c r="B8" s="1" t="s">
        <v>5</v>
      </c>
      <c r="C8" s="9">
        <v>1873599</v>
      </c>
      <c r="D8" s="9">
        <v>257539</v>
      </c>
      <c r="E8" s="9">
        <v>21356</v>
      </c>
      <c r="F8" s="9">
        <v>10041</v>
      </c>
      <c r="G8" s="9">
        <v>3452</v>
      </c>
      <c r="H8" s="9">
        <v>8603</v>
      </c>
      <c r="I8" s="9">
        <v>9852</v>
      </c>
      <c r="J8" s="9">
        <v>56101</v>
      </c>
      <c r="K8" s="9">
        <v>45880</v>
      </c>
      <c r="L8" s="9">
        <v>0</v>
      </c>
      <c r="M8" s="9">
        <v>0</v>
      </c>
      <c r="N8" s="9">
        <f t="shared" si="0"/>
        <v>2286423</v>
      </c>
    </row>
    <row r="9" spans="1:16" x14ac:dyDescent="0.2">
      <c r="A9" s="2">
        <v>4</v>
      </c>
      <c r="B9" s="2" t="s">
        <v>6</v>
      </c>
      <c r="C9" s="9">
        <v>2062228</v>
      </c>
      <c r="D9" s="9">
        <v>281708</v>
      </c>
      <c r="E9" s="9">
        <v>24239</v>
      </c>
      <c r="F9" s="9">
        <v>10871</v>
      </c>
      <c r="G9" s="9">
        <v>3694</v>
      </c>
      <c r="H9" s="9">
        <v>167248</v>
      </c>
      <c r="I9" s="9">
        <v>42586</v>
      </c>
      <c r="J9" s="9">
        <v>64508</v>
      </c>
      <c r="K9" s="9">
        <v>113379</v>
      </c>
      <c r="L9" s="9">
        <v>0</v>
      </c>
      <c r="M9" s="9">
        <v>0</v>
      </c>
      <c r="N9" s="9">
        <f t="shared" si="0"/>
        <v>2770461</v>
      </c>
    </row>
    <row r="10" spans="1:16" x14ac:dyDescent="0.2">
      <c r="A10" s="2">
        <v>5</v>
      </c>
      <c r="B10" s="1" t="s">
        <v>7</v>
      </c>
      <c r="C10" s="9">
        <v>1382527</v>
      </c>
      <c r="D10" s="9">
        <v>267885</v>
      </c>
      <c r="E10" s="9">
        <v>15446</v>
      </c>
      <c r="F10" s="9">
        <v>7487</v>
      </c>
      <c r="G10" s="9">
        <v>2592</v>
      </c>
      <c r="H10" s="9">
        <v>133825</v>
      </c>
      <c r="I10" s="9">
        <v>500960</v>
      </c>
      <c r="J10" s="9">
        <v>51007</v>
      </c>
      <c r="K10" s="9">
        <v>86689</v>
      </c>
      <c r="L10" s="9">
        <v>0</v>
      </c>
      <c r="M10" s="9">
        <v>0</v>
      </c>
      <c r="N10" s="9">
        <f t="shared" si="0"/>
        <v>2448418</v>
      </c>
    </row>
    <row r="11" spans="1:16" x14ac:dyDescent="0.2">
      <c r="A11" s="2">
        <v>6</v>
      </c>
      <c r="B11" s="1" t="s">
        <v>8</v>
      </c>
      <c r="C11" s="9">
        <v>2243889</v>
      </c>
      <c r="D11" s="9">
        <v>479995</v>
      </c>
      <c r="E11" s="9">
        <v>28280</v>
      </c>
      <c r="F11" s="9">
        <v>11358</v>
      </c>
      <c r="G11" s="9">
        <v>3745</v>
      </c>
      <c r="H11" s="9">
        <v>9217</v>
      </c>
      <c r="I11" s="9">
        <v>10555</v>
      </c>
      <c r="J11" s="9">
        <v>59902</v>
      </c>
      <c r="K11" s="9">
        <v>49152</v>
      </c>
      <c r="L11" s="9">
        <v>0</v>
      </c>
      <c r="M11" s="9">
        <v>0</v>
      </c>
      <c r="N11" s="9">
        <f t="shared" si="0"/>
        <v>2896093</v>
      </c>
    </row>
    <row r="12" spans="1:16" x14ac:dyDescent="0.2">
      <c r="A12" s="2">
        <v>7</v>
      </c>
      <c r="B12" s="1" t="s">
        <v>9</v>
      </c>
      <c r="C12" s="9">
        <v>966068</v>
      </c>
      <c r="D12" s="9">
        <v>64985</v>
      </c>
      <c r="E12" s="9">
        <v>10809</v>
      </c>
      <c r="F12" s="9">
        <v>5228</v>
      </c>
      <c r="G12" s="9">
        <v>1809</v>
      </c>
      <c r="H12" s="9">
        <v>61566</v>
      </c>
      <c r="I12" s="9">
        <v>15010</v>
      </c>
      <c r="J12" s="9">
        <v>23220</v>
      </c>
      <c r="K12" s="9">
        <v>38252</v>
      </c>
      <c r="L12" s="9">
        <v>0</v>
      </c>
      <c r="M12" s="9">
        <v>0</v>
      </c>
      <c r="N12" s="9">
        <f t="shared" si="0"/>
        <v>1186947</v>
      </c>
    </row>
    <row r="13" spans="1:16" x14ac:dyDescent="0.2">
      <c r="A13" s="2">
        <v>8</v>
      </c>
      <c r="B13" s="1" t="s">
        <v>10</v>
      </c>
      <c r="C13" s="9">
        <v>1405832</v>
      </c>
      <c r="D13" s="9">
        <v>207095</v>
      </c>
      <c r="E13" s="9">
        <v>16097</v>
      </c>
      <c r="F13" s="9">
        <v>7516</v>
      </c>
      <c r="G13" s="9">
        <v>2580</v>
      </c>
      <c r="H13" s="9">
        <v>8306</v>
      </c>
      <c r="I13" s="9">
        <v>9512</v>
      </c>
      <c r="J13" s="9">
        <v>51332</v>
      </c>
      <c r="K13" s="9">
        <v>44296</v>
      </c>
      <c r="L13" s="9">
        <v>0</v>
      </c>
      <c r="M13" s="9">
        <v>0</v>
      </c>
      <c r="N13" s="9">
        <f t="shared" si="0"/>
        <v>1752566</v>
      </c>
    </row>
    <row r="14" spans="1:16" x14ac:dyDescent="0.2">
      <c r="A14" s="2">
        <v>9</v>
      </c>
      <c r="B14" s="1" t="s">
        <v>11</v>
      </c>
      <c r="C14" s="9">
        <v>3092849</v>
      </c>
      <c r="D14" s="9">
        <v>409704</v>
      </c>
      <c r="E14" s="9">
        <v>33864</v>
      </c>
      <c r="F14" s="9">
        <v>16919</v>
      </c>
      <c r="G14" s="9">
        <v>5898</v>
      </c>
      <c r="H14" s="9">
        <v>12491</v>
      </c>
      <c r="I14" s="9">
        <v>14304</v>
      </c>
      <c r="J14" s="9">
        <v>13611</v>
      </c>
      <c r="K14" s="9">
        <v>66611</v>
      </c>
      <c r="L14" s="9">
        <v>0</v>
      </c>
      <c r="M14" s="9">
        <v>0</v>
      </c>
      <c r="N14" s="9">
        <f t="shared" si="0"/>
        <v>3666251</v>
      </c>
    </row>
    <row r="15" spans="1:16" x14ac:dyDescent="0.2">
      <c r="A15" s="2">
        <v>10</v>
      </c>
      <c r="B15" s="1" t="s">
        <v>12</v>
      </c>
      <c r="C15" s="9">
        <v>763471</v>
      </c>
      <c r="D15" s="9">
        <v>78326</v>
      </c>
      <c r="E15" s="9">
        <v>7913</v>
      </c>
      <c r="F15" s="9">
        <v>4287</v>
      </c>
      <c r="G15" s="9">
        <v>1520</v>
      </c>
      <c r="H15" s="9">
        <v>42569</v>
      </c>
      <c r="I15" s="9">
        <v>10846</v>
      </c>
      <c r="J15" s="9">
        <v>16424</v>
      </c>
      <c r="K15" s="9">
        <v>28891</v>
      </c>
      <c r="L15" s="9">
        <v>0</v>
      </c>
      <c r="M15" s="9">
        <v>0</v>
      </c>
      <c r="N15" s="9">
        <f t="shared" si="0"/>
        <v>954247</v>
      </c>
    </row>
    <row r="16" spans="1:16" x14ac:dyDescent="0.2">
      <c r="A16" s="2">
        <v>11</v>
      </c>
      <c r="B16" s="1" t="s">
        <v>13</v>
      </c>
      <c r="C16" s="9">
        <v>1778067</v>
      </c>
      <c r="D16" s="9">
        <v>259136</v>
      </c>
      <c r="E16" s="9">
        <v>22338</v>
      </c>
      <c r="F16" s="9">
        <v>9018</v>
      </c>
      <c r="G16" s="9">
        <v>2978</v>
      </c>
      <c r="H16" s="9">
        <v>6014</v>
      </c>
      <c r="I16" s="9">
        <v>6888</v>
      </c>
      <c r="J16" s="9">
        <v>37115</v>
      </c>
      <c r="K16" s="9">
        <v>32074</v>
      </c>
      <c r="L16" s="9">
        <v>0</v>
      </c>
      <c r="M16" s="9">
        <v>0</v>
      </c>
      <c r="N16" s="9">
        <f t="shared" si="0"/>
        <v>2153628</v>
      </c>
    </row>
    <row r="17" spans="1:14" x14ac:dyDescent="0.2">
      <c r="A17" s="2">
        <v>12</v>
      </c>
      <c r="B17" s="1" t="s">
        <v>14</v>
      </c>
      <c r="C17" s="9">
        <v>2211708</v>
      </c>
      <c r="D17" s="9">
        <v>349423</v>
      </c>
      <c r="E17" s="9">
        <v>25952</v>
      </c>
      <c r="F17" s="9">
        <v>11670</v>
      </c>
      <c r="G17" s="9">
        <v>3968</v>
      </c>
      <c r="H17" s="9">
        <v>13469</v>
      </c>
      <c r="I17" s="9">
        <v>15425</v>
      </c>
      <c r="J17" s="9">
        <v>78974</v>
      </c>
      <c r="K17" s="9">
        <v>71829</v>
      </c>
      <c r="L17" s="9">
        <v>0</v>
      </c>
      <c r="M17" s="9">
        <v>0</v>
      </c>
      <c r="N17" s="9">
        <f t="shared" si="0"/>
        <v>2782418</v>
      </c>
    </row>
    <row r="18" spans="1:14" x14ac:dyDescent="0.2">
      <c r="A18" s="2">
        <v>13</v>
      </c>
      <c r="B18" s="2" t="s">
        <v>15</v>
      </c>
      <c r="C18" s="9">
        <v>1613739</v>
      </c>
      <c r="D18" s="9">
        <v>302547</v>
      </c>
      <c r="E18" s="9">
        <v>18753</v>
      </c>
      <c r="F18" s="9">
        <v>8560</v>
      </c>
      <c r="G18" s="9">
        <v>2921</v>
      </c>
      <c r="H18" s="9">
        <v>9558</v>
      </c>
      <c r="I18" s="9">
        <v>10946</v>
      </c>
      <c r="J18" s="9">
        <v>57006</v>
      </c>
      <c r="K18" s="9">
        <v>50974</v>
      </c>
      <c r="L18" s="9">
        <v>0</v>
      </c>
      <c r="M18" s="9">
        <v>0</v>
      </c>
      <c r="N18" s="9">
        <f t="shared" si="0"/>
        <v>2075004</v>
      </c>
    </row>
    <row r="19" spans="1:14" x14ac:dyDescent="0.2">
      <c r="A19" s="2">
        <v>14</v>
      </c>
      <c r="B19" s="1" t="s">
        <v>16</v>
      </c>
      <c r="C19" s="9">
        <v>1660085</v>
      </c>
      <c r="D19" s="9">
        <v>204151</v>
      </c>
      <c r="E19" s="9">
        <v>20916</v>
      </c>
      <c r="F19" s="9">
        <v>8405</v>
      </c>
      <c r="G19" s="9">
        <v>2772</v>
      </c>
      <c r="H19" s="9">
        <v>102238</v>
      </c>
      <c r="I19" s="9">
        <v>26122</v>
      </c>
      <c r="J19" s="9">
        <v>39504</v>
      </c>
      <c r="K19" s="9">
        <v>69773</v>
      </c>
      <c r="L19" s="9">
        <v>0</v>
      </c>
      <c r="M19" s="9">
        <v>0</v>
      </c>
      <c r="N19" s="9">
        <f t="shared" si="0"/>
        <v>2133966</v>
      </c>
    </row>
    <row r="20" spans="1:14" x14ac:dyDescent="0.2">
      <c r="A20" s="2">
        <v>15</v>
      </c>
      <c r="B20" s="1" t="s">
        <v>17</v>
      </c>
      <c r="C20" s="9">
        <v>2391445</v>
      </c>
      <c r="D20" s="9">
        <v>413085</v>
      </c>
      <c r="E20" s="9">
        <v>28111</v>
      </c>
      <c r="F20" s="9">
        <v>12606</v>
      </c>
      <c r="G20" s="9">
        <v>4283</v>
      </c>
      <c r="H20" s="9">
        <v>13666</v>
      </c>
      <c r="I20" s="9">
        <v>15651</v>
      </c>
      <c r="J20" s="9">
        <v>69188</v>
      </c>
      <c r="K20" s="9">
        <v>72880</v>
      </c>
      <c r="L20" s="9">
        <v>0</v>
      </c>
      <c r="M20" s="9">
        <v>0</v>
      </c>
      <c r="N20" s="9">
        <f t="shared" si="0"/>
        <v>3020915</v>
      </c>
    </row>
    <row r="21" spans="1:14" x14ac:dyDescent="0.2">
      <c r="A21" s="2">
        <v>16</v>
      </c>
      <c r="B21" s="1" t="s">
        <v>18</v>
      </c>
      <c r="C21" s="9">
        <v>1583718</v>
      </c>
      <c r="D21" s="9">
        <v>173326</v>
      </c>
      <c r="E21" s="9">
        <v>16731</v>
      </c>
      <c r="F21" s="9">
        <v>8814</v>
      </c>
      <c r="G21" s="9">
        <v>3108</v>
      </c>
      <c r="H21" s="9">
        <v>5347</v>
      </c>
      <c r="I21" s="9">
        <v>6123</v>
      </c>
      <c r="J21" s="9">
        <v>5826</v>
      </c>
      <c r="K21" s="9">
        <v>28513</v>
      </c>
      <c r="L21" s="9">
        <v>0</v>
      </c>
      <c r="M21" s="9">
        <v>0</v>
      </c>
      <c r="N21" s="9">
        <f t="shared" si="0"/>
        <v>1831506</v>
      </c>
    </row>
    <row r="22" spans="1:14" x14ac:dyDescent="0.2">
      <c r="A22" s="2">
        <v>17</v>
      </c>
      <c r="B22" s="1" t="s">
        <v>19</v>
      </c>
      <c r="C22" s="9">
        <v>4209525</v>
      </c>
      <c r="D22" s="9">
        <v>702126</v>
      </c>
      <c r="E22" s="9">
        <v>49074</v>
      </c>
      <c r="F22" s="9">
        <v>22291</v>
      </c>
      <c r="G22" s="9">
        <v>7598</v>
      </c>
      <c r="H22" s="9">
        <v>23855</v>
      </c>
      <c r="I22" s="9">
        <v>27319</v>
      </c>
      <c r="J22" s="9">
        <v>125782</v>
      </c>
      <c r="K22" s="9">
        <v>127216</v>
      </c>
      <c r="L22" s="9">
        <v>0</v>
      </c>
      <c r="M22" s="9">
        <v>0</v>
      </c>
      <c r="N22" s="9">
        <f t="shared" si="0"/>
        <v>5294786</v>
      </c>
    </row>
    <row r="23" spans="1:14" x14ac:dyDescent="0.2">
      <c r="A23" s="2">
        <v>18</v>
      </c>
      <c r="B23" s="1" t="s">
        <v>20</v>
      </c>
      <c r="C23" s="9">
        <v>1115862</v>
      </c>
      <c r="D23" s="9">
        <v>144256</v>
      </c>
      <c r="E23" s="9">
        <v>12911</v>
      </c>
      <c r="F23" s="9">
        <v>5933</v>
      </c>
      <c r="G23" s="9">
        <v>2028</v>
      </c>
      <c r="H23" s="9">
        <v>2634</v>
      </c>
      <c r="I23" s="9">
        <v>3016</v>
      </c>
      <c r="J23" s="9">
        <v>16302</v>
      </c>
      <c r="K23" s="9">
        <v>14047</v>
      </c>
      <c r="L23" s="9">
        <v>0</v>
      </c>
      <c r="M23" s="9">
        <v>0</v>
      </c>
      <c r="N23" s="9">
        <f t="shared" si="0"/>
        <v>1316989</v>
      </c>
    </row>
    <row r="24" spans="1:14" x14ac:dyDescent="0.2">
      <c r="A24" s="2">
        <v>19</v>
      </c>
      <c r="B24" s="1" t="s">
        <v>21</v>
      </c>
      <c r="C24" s="9">
        <v>8552106</v>
      </c>
      <c r="D24" s="9">
        <v>1353037</v>
      </c>
      <c r="E24" s="9">
        <v>99758</v>
      </c>
      <c r="F24" s="9">
        <v>45272</v>
      </c>
      <c r="G24" s="9">
        <v>15428</v>
      </c>
      <c r="H24" s="9">
        <v>43987</v>
      </c>
      <c r="I24" s="9">
        <v>50375</v>
      </c>
      <c r="J24" s="9">
        <v>192602</v>
      </c>
      <c r="K24" s="9">
        <v>234578</v>
      </c>
      <c r="L24" s="9">
        <v>0</v>
      </c>
      <c r="M24" s="9">
        <v>0</v>
      </c>
      <c r="N24" s="9">
        <f t="shared" si="0"/>
        <v>10587143</v>
      </c>
    </row>
    <row r="25" spans="1:14" x14ac:dyDescent="0.2">
      <c r="A25" s="2">
        <v>20</v>
      </c>
      <c r="B25" s="1" t="s">
        <v>22</v>
      </c>
      <c r="C25" s="9">
        <v>2401545</v>
      </c>
      <c r="D25" s="9">
        <v>480030</v>
      </c>
      <c r="E25" s="9">
        <v>28569</v>
      </c>
      <c r="F25" s="9">
        <v>12576</v>
      </c>
      <c r="G25" s="9">
        <v>4253</v>
      </c>
      <c r="H25" s="9">
        <v>242449</v>
      </c>
      <c r="I25" s="9">
        <v>61966</v>
      </c>
      <c r="J25" s="9">
        <v>93697</v>
      </c>
      <c r="K25" s="9">
        <v>165571</v>
      </c>
      <c r="L25" s="9">
        <v>0</v>
      </c>
      <c r="M25" s="9">
        <v>0</v>
      </c>
      <c r="N25" s="9">
        <f t="shared" si="0"/>
        <v>3490656</v>
      </c>
    </row>
    <row r="26" spans="1:14" x14ac:dyDescent="0.2">
      <c r="A26" s="2">
        <v>21</v>
      </c>
      <c r="B26" s="2" t="s">
        <v>23</v>
      </c>
      <c r="C26" s="9">
        <v>1478558</v>
      </c>
      <c r="D26" s="9">
        <v>238184</v>
      </c>
      <c r="E26" s="9">
        <v>16444</v>
      </c>
      <c r="F26" s="9">
        <v>8026</v>
      </c>
      <c r="G26" s="9">
        <v>2783</v>
      </c>
      <c r="H26" s="9">
        <v>6566</v>
      </c>
      <c r="I26" s="9">
        <v>7520</v>
      </c>
      <c r="J26" s="9">
        <v>7155</v>
      </c>
      <c r="K26" s="9">
        <v>35017</v>
      </c>
      <c r="L26" s="9">
        <v>0</v>
      </c>
      <c r="M26" s="9">
        <v>0</v>
      </c>
      <c r="N26" s="9">
        <f t="shared" si="0"/>
        <v>1800253</v>
      </c>
    </row>
    <row r="27" spans="1:14" x14ac:dyDescent="0.2">
      <c r="A27" s="2">
        <v>22</v>
      </c>
      <c r="B27" s="2" t="s">
        <v>24</v>
      </c>
      <c r="C27" s="9">
        <v>1029285</v>
      </c>
      <c r="D27" s="9">
        <v>218118</v>
      </c>
      <c r="E27" s="9">
        <v>10660</v>
      </c>
      <c r="F27" s="9">
        <v>5781</v>
      </c>
      <c r="G27" s="9">
        <v>2051</v>
      </c>
      <c r="H27" s="9">
        <v>113570</v>
      </c>
      <c r="I27" s="9">
        <v>27079</v>
      </c>
      <c r="J27" s="9">
        <v>42350</v>
      </c>
      <c r="K27" s="9">
        <v>67375</v>
      </c>
      <c r="L27" s="9">
        <v>0</v>
      </c>
      <c r="M27" s="9">
        <v>0</v>
      </c>
      <c r="N27" s="9">
        <f t="shared" si="0"/>
        <v>1516269</v>
      </c>
    </row>
    <row r="28" spans="1:14" x14ac:dyDescent="0.2">
      <c r="A28" s="2">
        <v>23</v>
      </c>
      <c r="B28" s="2" t="s">
        <v>25</v>
      </c>
      <c r="C28" s="9">
        <v>3612214</v>
      </c>
      <c r="D28" s="9">
        <v>619685</v>
      </c>
      <c r="E28" s="9">
        <v>47802</v>
      </c>
      <c r="F28" s="9">
        <v>17722</v>
      </c>
      <c r="G28" s="9">
        <v>5702</v>
      </c>
      <c r="H28" s="9">
        <v>514205</v>
      </c>
      <c r="I28" s="9">
        <v>126554</v>
      </c>
      <c r="J28" s="9">
        <v>194871</v>
      </c>
      <c r="K28" s="9">
        <v>325704</v>
      </c>
      <c r="L28" s="9">
        <v>0</v>
      </c>
      <c r="M28" s="9">
        <v>0</v>
      </c>
      <c r="N28" s="9">
        <f t="shared" si="0"/>
        <v>5464459</v>
      </c>
    </row>
    <row r="29" spans="1:14" x14ac:dyDescent="0.2">
      <c r="A29" s="2">
        <v>24</v>
      </c>
      <c r="B29" s="2" t="s">
        <v>26</v>
      </c>
      <c r="C29" s="9">
        <v>1157095</v>
      </c>
      <c r="D29" s="9">
        <v>142124</v>
      </c>
      <c r="E29" s="9">
        <v>13814</v>
      </c>
      <c r="F29" s="9">
        <v>6047</v>
      </c>
      <c r="G29" s="9">
        <v>2042</v>
      </c>
      <c r="H29" s="9">
        <v>67248</v>
      </c>
      <c r="I29" s="9">
        <v>16773</v>
      </c>
      <c r="J29" s="9">
        <v>25661</v>
      </c>
      <c r="K29" s="9">
        <v>43756</v>
      </c>
      <c r="L29" s="9">
        <v>0</v>
      </c>
      <c r="M29" s="9">
        <v>0</v>
      </c>
      <c r="N29" s="9">
        <f t="shared" si="0"/>
        <v>1474560</v>
      </c>
    </row>
    <row r="30" spans="1:14" x14ac:dyDescent="0.2">
      <c r="A30" s="2">
        <v>25</v>
      </c>
      <c r="B30" s="2" t="s">
        <v>27</v>
      </c>
      <c r="C30" s="9">
        <v>824325</v>
      </c>
      <c r="D30" s="9">
        <v>125923</v>
      </c>
      <c r="E30" s="9">
        <v>8936</v>
      </c>
      <c r="F30" s="9">
        <v>4532</v>
      </c>
      <c r="G30" s="9">
        <v>1585</v>
      </c>
      <c r="H30" s="9">
        <v>2287</v>
      </c>
      <c r="I30" s="9">
        <v>2619</v>
      </c>
      <c r="J30" s="9">
        <v>2492</v>
      </c>
      <c r="K30" s="9">
        <v>12197</v>
      </c>
      <c r="L30" s="9">
        <v>0</v>
      </c>
      <c r="M30" s="9">
        <v>0</v>
      </c>
      <c r="N30" s="9">
        <f t="shared" si="0"/>
        <v>984896</v>
      </c>
    </row>
    <row r="31" spans="1:14" x14ac:dyDescent="0.2">
      <c r="A31" s="2">
        <v>26</v>
      </c>
      <c r="B31" s="2" t="s">
        <v>28</v>
      </c>
      <c r="C31" s="9">
        <v>1946345</v>
      </c>
      <c r="D31" s="9">
        <v>308046</v>
      </c>
      <c r="E31" s="9">
        <v>24619</v>
      </c>
      <c r="F31" s="9">
        <v>9830</v>
      </c>
      <c r="G31" s="9">
        <v>3236</v>
      </c>
      <c r="H31" s="9">
        <v>240541</v>
      </c>
      <c r="I31" s="9">
        <v>59236</v>
      </c>
      <c r="J31" s="9">
        <v>91187</v>
      </c>
      <c r="K31" s="9">
        <v>152544</v>
      </c>
      <c r="L31" s="9">
        <v>0</v>
      </c>
      <c r="M31" s="9">
        <v>0</v>
      </c>
      <c r="N31" s="9">
        <f t="shared" si="0"/>
        <v>2835584</v>
      </c>
    </row>
    <row r="32" spans="1:14" x14ac:dyDescent="0.2">
      <c r="A32" s="2">
        <v>27</v>
      </c>
      <c r="B32" s="2" t="s">
        <v>29</v>
      </c>
      <c r="C32" s="9">
        <v>4057701</v>
      </c>
      <c r="D32" s="9">
        <v>700474</v>
      </c>
      <c r="E32" s="9">
        <v>49464</v>
      </c>
      <c r="F32" s="9">
        <v>20953</v>
      </c>
      <c r="G32" s="9">
        <v>7014</v>
      </c>
      <c r="H32" s="9">
        <v>27327</v>
      </c>
      <c r="I32" s="9">
        <v>31295</v>
      </c>
      <c r="J32" s="9">
        <v>131236</v>
      </c>
      <c r="K32" s="9">
        <v>145729</v>
      </c>
      <c r="L32" s="9">
        <v>0</v>
      </c>
      <c r="M32" s="9">
        <v>0</v>
      </c>
      <c r="N32" s="9">
        <f t="shared" si="0"/>
        <v>5171193</v>
      </c>
    </row>
    <row r="33" spans="1:14" x14ac:dyDescent="0.2">
      <c r="A33" s="2">
        <v>28</v>
      </c>
      <c r="B33" s="2" t="s">
        <v>30</v>
      </c>
      <c r="C33" s="9">
        <v>1123503</v>
      </c>
      <c r="D33" s="9">
        <v>42696</v>
      </c>
      <c r="E33" s="9">
        <v>12780</v>
      </c>
      <c r="F33" s="9">
        <v>6028</v>
      </c>
      <c r="G33" s="9">
        <v>2074</v>
      </c>
      <c r="H33" s="9">
        <v>1686</v>
      </c>
      <c r="I33" s="9">
        <v>1931</v>
      </c>
      <c r="J33" s="9">
        <v>1837</v>
      </c>
      <c r="K33" s="9">
        <v>8991</v>
      </c>
      <c r="L33" s="9">
        <v>0</v>
      </c>
      <c r="M33" s="9">
        <v>0</v>
      </c>
      <c r="N33" s="9">
        <f t="shared" si="0"/>
        <v>1201526</v>
      </c>
    </row>
    <row r="34" spans="1:14" x14ac:dyDescent="0.2">
      <c r="A34" s="2">
        <v>29</v>
      </c>
      <c r="B34" s="2" t="s">
        <v>31</v>
      </c>
      <c r="C34" s="9">
        <v>799701</v>
      </c>
      <c r="D34" s="9">
        <v>378486</v>
      </c>
      <c r="E34" s="9">
        <v>8710</v>
      </c>
      <c r="F34" s="9">
        <v>4386</v>
      </c>
      <c r="G34" s="9">
        <v>1532</v>
      </c>
      <c r="H34" s="9">
        <v>1565</v>
      </c>
      <c r="I34" s="9">
        <v>1793</v>
      </c>
      <c r="J34" s="9">
        <v>1706</v>
      </c>
      <c r="K34" s="9">
        <v>8348</v>
      </c>
      <c r="L34" s="9">
        <v>0</v>
      </c>
      <c r="M34" s="9">
        <v>0</v>
      </c>
      <c r="N34" s="9">
        <f t="shared" si="0"/>
        <v>1206227</v>
      </c>
    </row>
    <row r="35" spans="1:14" x14ac:dyDescent="0.2">
      <c r="A35" s="2">
        <v>30</v>
      </c>
      <c r="B35" s="2" t="s">
        <v>32</v>
      </c>
      <c r="C35" s="9">
        <v>2027362</v>
      </c>
      <c r="D35" s="9">
        <v>298530</v>
      </c>
      <c r="E35" s="9">
        <v>22751</v>
      </c>
      <c r="F35" s="9">
        <v>10954</v>
      </c>
      <c r="G35" s="9">
        <v>3787</v>
      </c>
      <c r="H35" s="9">
        <v>170317</v>
      </c>
      <c r="I35" s="9">
        <v>43692</v>
      </c>
      <c r="J35" s="9">
        <v>65948</v>
      </c>
      <c r="K35" s="9">
        <v>117154</v>
      </c>
      <c r="L35" s="9">
        <v>0</v>
      </c>
      <c r="M35" s="9">
        <v>0</v>
      </c>
      <c r="N35" s="9">
        <f t="shared" si="0"/>
        <v>2760495</v>
      </c>
    </row>
    <row r="36" spans="1:14" x14ac:dyDescent="0.2">
      <c r="A36" s="2">
        <v>31</v>
      </c>
      <c r="B36" s="2" t="s">
        <v>33</v>
      </c>
      <c r="C36" s="9">
        <v>4372314</v>
      </c>
      <c r="D36" s="9">
        <v>1015053</v>
      </c>
      <c r="E36" s="9">
        <v>55710</v>
      </c>
      <c r="F36" s="9">
        <v>21982</v>
      </c>
      <c r="G36" s="9">
        <v>7211</v>
      </c>
      <c r="H36" s="9">
        <v>792295</v>
      </c>
      <c r="I36" s="9">
        <v>192938</v>
      </c>
      <c r="J36" s="9">
        <v>298633</v>
      </c>
      <c r="K36" s="9">
        <v>491090</v>
      </c>
      <c r="L36" s="9">
        <v>0</v>
      </c>
      <c r="M36" s="9">
        <v>0</v>
      </c>
      <c r="N36" s="9">
        <f t="shared" si="0"/>
        <v>7247226</v>
      </c>
    </row>
    <row r="37" spans="1:14" x14ac:dyDescent="0.2">
      <c r="A37" s="2">
        <v>32</v>
      </c>
      <c r="B37" s="1" t="s">
        <v>34</v>
      </c>
      <c r="C37" s="9">
        <v>2031298</v>
      </c>
      <c r="D37" s="9">
        <v>315191</v>
      </c>
      <c r="E37" s="9">
        <v>23108</v>
      </c>
      <c r="F37" s="9">
        <v>10898</v>
      </c>
      <c r="G37" s="9">
        <v>3749</v>
      </c>
      <c r="H37" s="9">
        <v>9379</v>
      </c>
      <c r="I37" s="9">
        <v>10741</v>
      </c>
      <c r="J37" s="9">
        <v>55926</v>
      </c>
      <c r="K37" s="9">
        <v>50019</v>
      </c>
      <c r="L37" s="9">
        <v>0</v>
      </c>
      <c r="M37" s="9">
        <v>0</v>
      </c>
      <c r="N37" s="9">
        <f t="shared" si="0"/>
        <v>2510309</v>
      </c>
    </row>
    <row r="38" spans="1:14" x14ac:dyDescent="0.2">
      <c r="A38" s="2">
        <v>33</v>
      </c>
      <c r="B38" s="2" t="s">
        <v>35</v>
      </c>
      <c r="C38" s="9">
        <v>790431</v>
      </c>
      <c r="D38" s="9">
        <v>104509</v>
      </c>
      <c r="E38" s="9">
        <v>8303</v>
      </c>
      <c r="F38" s="9">
        <v>4411</v>
      </c>
      <c r="G38" s="9">
        <v>1558</v>
      </c>
      <c r="H38" s="9">
        <v>39883</v>
      </c>
      <c r="I38" s="9">
        <v>10120</v>
      </c>
      <c r="J38" s="9">
        <v>15355</v>
      </c>
      <c r="K38" s="9">
        <v>26850</v>
      </c>
      <c r="L38" s="9">
        <v>0</v>
      </c>
      <c r="M38" s="9">
        <v>0</v>
      </c>
      <c r="N38" s="9">
        <f t="shared" si="0"/>
        <v>1001420</v>
      </c>
    </row>
    <row r="39" spans="1:14" x14ac:dyDescent="0.2">
      <c r="A39" s="2">
        <v>34</v>
      </c>
      <c r="B39" s="2" t="s">
        <v>36</v>
      </c>
      <c r="C39" s="9">
        <v>3099303</v>
      </c>
      <c r="D39" s="9">
        <v>557259</v>
      </c>
      <c r="E39" s="9">
        <v>37233</v>
      </c>
      <c r="F39" s="9">
        <v>16140</v>
      </c>
      <c r="G39" s="9">
        <v>5436</v>
      </c>
      <c r="H39" s="9">
        <v>20904</v>
      </c>
      <c r="I39" s="9">
        <v>23939</v>
      </c>
      <c r="J39" s="9">
        <v>113447</v>
      </c>
      <c r="K39" s="9">
        <v>111476</v>
      </c>
      <c r="L39" s="9">
        <v>0</v>
      </c>
      <c r="M39" s="9">
        <v>0</v>
      </c>
      <c r="N39" s="9">
        <f t="shared" si="0"/>
        <v>3985137</v>
      </c>
    </row>
    <row r="40" spans="1:14" x14ac:dyDescent="0.2">
      <c r="A40" s="2">
        <v>35</v>
      </c>
      <c r="B40" s="2" t="s">
        <v>37</v>
      </c>
      <c r="C40" s="9">
        <v>1165901</v>
      </c>
      <c r="D40" s="9">
        <v>195398</v>
      </c>
      <c r="E40" s="9">
        <v>12737</v>
      </c>
      <c r="F40" s="9">
        <v>6385</v>
      </c>
      <c r="G40" s="9">
        <v>2228</v>
      </c>
      <c r="H40" s="9">
        <v>3951</v>
      </c>
      <c r="I40" s="9">
        <v>4524</v>
      </c>
      <c r="J40" s="9">
        <v>22946</v>
      </c>
      <c r="K40" s="9">
        <v>21068</v>
      </c>
      <c r="L40" s="9">
        <v>0</v>
      </c>
      <c r="M40" s="9">
        <v>0</v>
      </c>
      <c r="N40" s="9">
        <f t="shared" si="0"/>
        <v>1435138</v>
      </c>
    </row>
    <row r="41" spans="1:14" x14ac:dyDescent="0.2">
      <c r="A41" s="2">
        <v>36</v>
      </c>
      <c r="B41" s="2" t="s">
        <v>38</v>
      </c>
      <c r="C41" s="9">
        <v>932324</v>
      </c>
      <c r="D41" s="9">
        <v>86876</v>
      </c>
      <c r="E41" s="9">
        <v>9954</v>
      </c>
      <c r="F41" s="9">
        <v>5163</v>
      </c>
      <c r="G41" s="9">
        <v>1814</v>
      </c>
      <c r="H41" s="9">
        <v>2268</v>
      </c>
      <c r="I41" s="9">
        <v>2598</v>
      </c>
      <c r="J41" s="9">
        <v>14359</v>
      </c>
      <c r="K41" s="9">
        <v>12097</v>
      </c>
      <c r="L41" s="9">
        <v>0</v>
      </c>
      <c r="M41" s="9">
        <v>0</v>
      </c>
      <c r="N41" s="9">
        <f t="shared" si="0"/>
        <v>1067453</v>
      </c>
    </row>
    <row r="42" spans="1:14" x14ac:dyDescent="0.2">
      <c r="A42" s="2">
        <v>37</v>
      </c>
      <c r="B42" s="2" t="s">
        <v>39</v>
      </c>
      <c r="C42" s="9">
        <v>2078114</v>
      </c>
      <c r="D42" s="9">
        <v>295966</v>
      </c>
      <c r="E42" s="9">
        <v>24169</v>
      </c>
      <c r="F42" s="9">
        <v>11019</v>
      </c>
      <c r="G42" s="9">
        <v>3759</v>
      </c>
      <c r="H42" s="9">
        <v>10432</v>
      </c>
      <c r="I42" s="9">
        <v>11947</v>
      </c>
      <c r="J42" s="9">
        <v>65562</v>
      </c>
      <c r="K42" s="9">
        <v>55635</v>
      </c>
      <c r="L42" s="9">
        <v>0</v>
      </c>
      <c r="M42" s="9">
        <v>0</v>
      </c>
      <c r="N42" s="9">
        <f t="shared" si="0"/>
        <v>2556603</v>
      </c>
    </row>
    <row r="43" spans="1:14" x14ac:dyDescent="0.2">
      <c r="A43" s="2">
        <v>38</v>
      </c>
      <c r="B43" s="2" t="s">
        <v>40</v>
      </c>
      <c r="C43" s="9">
        <v>1498937</v>
      </c>
      <c r="D43" s="9">
        <v>192099</v>
      </c>
      <c r="E43" s="9">
        <v>17136</v>
      </c>
      <c r="F43" s="9">
        <v>8021</v>
      </c>
      <c r="G43" s="9">
        <v>2754</v>
      </c>
      <c r="H43" s="9">
        <v>133944</v>
      </c>
      <c r="I43" s="9">
        <v>33397</v>
      </c>
      <c r="J43" s="9">
        <v>51102</v>
      </c>
      <c r="K43" s="9">
        <v>87094</v>
      </c>
      <c r="L43" s="9">
        <v>0</v>
      </c>
      <c r="M43" s="9">
        <v>0</v>
      </c>
      <c r="N43" s="9">
        <f t="shared" si="0"/>
        <v>2024484</v>
      </c>
    </row>
    <row r="44" spans="1:14" x14ac:dyDescent="0.2">
      <c r="A44" s="2">
        <v>39</v>
      </c>
      <c r="B44" s="2" t="s">
        <v>41</v>
      </c>
      <c r="C44" s="9">
        <v>1511559</v>
      </c>
      <c r="D44" s="9">
        <v>220709</v>
      </c>
      <c r="E44" s="9">
        <v>17749</v>
      </c>
      <c r="F44" s="9">
        <v>7973</v>
      </c>
      <c r="G44" s="9">
        <v>2710</v>
      </c>
      <c r="H44" s="9">
        <v>133288</v>
      </c>
      <c r="I44" s="9">
        <v>33567</v>
      </c>
      <c r="J44" s="9">
        <v>51116</v>
      </c>
      <c r="K44" s="9">
        <v>88412</v>
      </c>
      <c r="L44" s="9">
        <v>0</v>
      </c>
      <c r="M44" s="9">
        <v>0</v>
      </c>
      <c r="N44" s="9">
        <f t="shared" si="0"/>
        <v>2067083</v>
      </c>
    </row>
    <row r="45" spans="1:14" x14ac:dyDescent="0.2">
      <c r="A45" s="2">
        <v>40</v>
      </c>
      <c r="B45" s="2" t="s">
        <v>42</v>
      </c>
      <c r="C45" s="9">
        <v>3518517</v>
      </c>
      <c r="D45" s="9">
        <v>545938</v>
      </c>
      <c r="E45" s="9">
        <v>39498</v>
      </c>
      <c r="F45" s="9">
        <v>19007</v>
      </c>
      <c r="G45" s="9">
        <v>6570</v>
      </c>
      <c r="H45" s="9">
        <v>16021</v>
      </c>
      <c r="I45" s="9">
        <v>18347</v>
      </c>
      <c r="J45" s="9">
        <v>81075</v>
      </c>
      <c r="K45" s="9">
        <v>85437</v>
      </c>
      <c r="L45" s="9">
        <v>0</v>
      </c>
      <c r="M45" s="9">
        <v>0</v>
      </c>
      <c r="N45" s="9">
        <f t="shared" si="0"/>
        <v>4330410</v>
      </c>
    </row>
    <row r="46" spans="1:14" x14ac:dyDescent="0.2">
      <c r="A46" s="2">
        <v>41</v>
      </c>
      <c r="B46" s="2" t="s">
        <v>43</v>
      </c>
      <c r="C46" s="9">
        <v>2417211</v>
      </c>
      <c r="D46" s="9">
        <v>357542</v>
      </c>
      <c r="E46" s="9">
        <v>30083</v>
      </c>
      <c r="F46" s="9">
        <v>12330</v>
      </c>
      <c r="G46" s="9">
        <v>4089</v>
      </c>
      <c r="H46" s="9">
        <v>12872</v>
      </c>
      <c r="I46" s="9">
        <v>14742</v>
      </c>
      <c r="J46" s="9">
        <v>80128</v>
      </c>
      <c r="K46" s="9">
        <v>68647</v>
      </c>
      <c r="L46" s="9">
        <v>0</v>
      </c>
      <c r="M46" s="9">
        <v>0</v>
      </c>
      <c r="N46" s="9">
        <f t="shared" si="0"/>
        <v>2997644</v>
      </c>
    </row>
    <row r="47" spans="1:14" x14ac:dyDescent="0.2">
      <c r="A47" s="2">
        <v>42</v>
      </c>
      <c r="B47" s="2" t="s">
        <v>44</v>
      </c>
      <c r="C47" s="9">
        <v>929812</v>
      </c>
      <c r="D47" s="9">
        <v>93139</v>
      </c>
      <c r="E47" s="9">
        <v>9964</v>
      </c>
      <c r="F47" s="9">
        <v>5140</v>
      </c>
      <c r="G47" s="9">
        <v>1804</v>
      </c>
      <c r="H47" s="9">
        <v>3194</v>
      </c>
      <c r="I47" s="9">
        <v>3658</v>
      </c>
      <c r="J47" s="9">
        <v>19930</v>
      </c>
      <c r="K47" s="9">
        <v>17033</v>
      </c>
      <c r="L47" s="9">
        <v>0</v>
      </c>
      <c r="M47" s="9">
        <v>0</v>
      </c>
      <c r="N47" s="9">
        <f t="shared" si="0"/>
        <v>1083674</v>
      </c>
    </row>
    <row r="48" spans="1:14" x14ac:dyDescent="0.2">
      <c r="A48" s="2">
        <v>43</v>
      </c>
      <c r="B48" s="2" t="s">
        <v>45</v>
      </c>
      <c r="C48" s="9">
        <v>968215</v>
      </c>
      <c r="D48" s="9">
        <v>112770</v>
      </c>
      <c r="E48" s="9">
        <v>10384</v>
      </c>
      <c r="F48" s="9">
        <v>5350</v>
      </c>
      <c r="G48" s="9">
        <v>1878</v>
      </c>
      <c r="H48" s="9">
        <v>3174</v>
      </c>
      <c r="I48" s="9">
        <v>227319</v>
      </c>
      <c r="J48" s="9">
        <v>18235</v>
      </c>
      <c r="K48" s="9">
        <v>16928</v>
      </c>
      <c r="L48" s="9">
        <v>0</v>
      </c>
      <c r="M48" s="9">
        <v>0</v>
      </c>
      <c r="N48" s="9">
        <f t="shared" si="0"/>
        <v>1364253</v>
      </c>
    </row>
    <row r="49" spans="1:14" x14ac:dyDescent="0.2">
      <c r="A49" s="2">
        <v>44</v>
      </c>
      <c r="B49" s="2" t="s">
        <v>46</v>
      </c>
      <c r="C49" s="9">
        <v>1497110</v>
      </c>
      <c r="D49" s="9">
        <v>246169</v>
      </c>
      <c r="E49" s="9">
        <v>17035</v>
      </c>
      <c r="F49" s="9">
        <v>8031</v>
      </c>
      <c r="G49" s="9">
        <v>2763</v>
      </c>
      <c r="H49" s="9">
        <v>7648</v>
      </c>
      <c r="I49" s="9">
        <v>8758</v>
      </c>
      <c r="J49" s="9">
        <v>46688</v>
      </c>
      <c r="K49" s="9">
        <v>40784</v>
      </c>
      <c r="L49" s="9">
        <v>0</v>
      </c>
      <c r="M49" s="9">
        <v>0</v>
      </c>
      <c r="N49" s="9">
        <f t="shared" si="0"/>
        <v>1874986</v>
      </c>
    </row>
    <row r="50" spans="1:14" x14ac:dyDescent="0.2">
      <c r="A50" s="2">
        <v>45</v>
      </c>
      <c r="B50" s="2" t="s">
        <v>47</v>
      </c>
      <c r="C50" s="9">
        <v>1294767</v>
      </c>
      <c r="D50" s="9">
        <v>109529</v>
      </c>
      <c r="E50" s="9">
        <v>16075</v>
      </c>
      <c r="F50" s="9">
        <v>6614</v>
      </c>
      <c r="G50" s="9">
        <v>2196</v>
      </c>
      <c r="H50" s="9">
        <v>30188</v>
      </c>
      <c r="I50" s="9">
        <v>128127</v>
      </c>
      <c r="J50" s="9">
        <v>11664</v>
      </c>
      <c r="K50" s="9">
        <v>20599</v>
      </c>
      <c r="L50" s="9">
        <v>0</v>
      </c>
      <c r="M50" s="9">
        <v>0</v>
      </c>
      <c r="N50" s="9">
        <f t="shared" si="0"/>
        <v>1619759</v>
      </c>
    </row>
    <row r="51" spans="1:14" x14ac:dyDescent="0.2">
      <c r="A51" s="2">
        <v>46</v>
      </c>
      <c r="B51" s="2" t="s">
        <v>48</v>
      </c>
      <c r="C51" s="9">
        <v>2581866</v>
      </c>
      <c r="D51" s="9">
        <v>403103</v>
      </c>
      <c r="E51" s="9">
        <v>29900</v>
      </c>
      <c r="F51" s="9">
        <v>13721</v>
      </c>
      <c r="G51" s="9">
        <v>4689</v>
      </c>
      <c r="H51" s="9">
        <v>11797</v>
      </c>
      <c r="I51" s="9">
        <v>13510</v>
      </c>
      <c r="J51" s="9">
        <v>12855</v>
      </c>
      <c r="K51" s="9">
        <v>62911</v>
      </c>
      <c r="L51" s="9">
        <v>0</v>
      </c>
      <c r="M51" s="9">
        <v>0</v>
      </c>
      <c r="N51" s="9">
        <f t="shared" si="0"/>
        <v>3134352</v>
      </c>
    </row>
    <row r="52" spans="1:14" x14ac:dyDescent="0.2">
      <c r="A52" s="2">
        <v>47</v>
      </c>
      <c r="B52" s="2" t="s">
        <v>49</v>
      </c>
      <c r="C52" s="9">
        <v>1354832</v>
      </c>
      <c r="D52" s="9">
        <v>103404</v>
      </c>
      <c r="E52" s="9">
        <v>16137</v>
      </c>
      <c r="F52" s="9">
        <v>7090</v>
      </c>
      <c r="G52" s="9">
        <v>2396</v>
      </c>
      <c r="H52" s="9">
        <v>5828</v>
      </c>
      <c r="I52" s="9">
        <v>6674</v>
      </c>
      <c r="J52" s="9">
        <v>36851</v>
      </c>
      <c r="K52" s="9">
        <v>31080</v>
      </c>
      <c r="L52" s="9">
        <v>0</v>
      </c>
      <c r="M52" s="9">
        <v>0</v>
      </c>
      <c r="N52" s="9">
        <f t="shared" si="0"/>
        <v>1564292</v>
      </c>
    </row>
    <row r="53" spans="1:14" x14ac:dyDescent="0.2">
      <c r="A53" s="2">
        <v>48</v>
      </c>
      <c r="B53" s="2" t="s">
        <v>50</v>
      </c>
      <c r="C53" s="9">
        <v>2080243</v>
      </c>
      <c r="D53" s="9">
        <v>249089</v>
      </c>
      <c r="E53" s="9">
        <v>22721</v>
      </c>
      <c r="F53" s="9">
        <v>11394</v>
      </c>
      <c r="G53" s="9">
        <v>3975</v>
      </c>
      <c r="H53" s="9">
        <v>6577</v>
      </c>
      <c r="I53" s="9">
        <v>470989</v>
      </c>
      <c r="J53" s="9">
        <v>7167</v>
      </c>
      <c r="K53" s="9">
        <v>35074</v>
      </c>
      <c r="L53" s="9">
        <v>0</v>
      </c>
      <c r="M53" s="9">
        <v>0</v>
      </c>
      <c r="N53" s="9">
        <f t="shared" si="0"/>
        <v>2887229</v>
      </c>
    </row>
    <row r="54" spans="1:14" x14ac:dyDescent="0.2">
      <c r="A54" s="2">
        <v>49</v>
      </c>
      <c r="B54" s="2" t="s">
        <v>51</v>
      </c>
      <c r="C54" s="9">
        <v>1763492</v>
      </c>
      <c r="D54" s="9">
        <v>154477</v>
      </c>
      <c r="E54" s="9">
        <v>22995</v>
      </c>
      <c r="F54" s="9">
        <v>8736</v>
      </c>
      <c r="G54" s="9">
        <v>2833</v>
      </c>
      <c r="H54" s="9">
        <v>122128</v>
      </c>
      <c r="I54" s="9">
        <v>30668</v>
      </c>
      <c r="J54" s="9">
        <v>46766</v>
      </c>
      <c r="K54" s="9">
        <v>80548</v>
      </c>
      <c r="L54" s="9">
        <v>0</v>
      </c>
      <c r="M54" s="9">
        <v>0</v>
      </c>
      <c r="N54" s="9">
        <f t="shared" si="0"/>
        <v>2232643</v>
      </c>
    </row>
    <row r="55" spans="1:14" x14ac:dyDescent="0.2">
      <c r="A55" s="2">
        <v>50</v>
      </c>
      <c r="B55" s="2" t="s">
        <v>52</v>
      </c>
      <c r="C55" s="9">
        <v>1396711</v>
      </c>
      <c r="D55" s="9">
        <v>76065</v>
      </c>
      <c r="E55" s="9">
        <v>15591</v>
      </c>
      <c r="F55" s="9">
        <v>7567</v>
      </c>
      <c r="G55" s="9">
        <v>2621</v>
      </c>
      <c r="H55" s="9">
        <v>1552</v>
      </c>
      <c r="I55" s="9">
        <v>1777</v>
      </c>
      <c r="J55" s="9">
        <v>1691</v>
      </c>
      <c r="K55" s="9">
        <v>8274</v>
      </c>
      <c r="L55" s="9">
        <v>0</v>
      </c>
      <c r="M55" s="9">
        <v>0</v>
      </c>
      <c r="N55" s="9">
        <f t="shared" si="0"/>
        <v>1511849</v>
      </c>
    </row>
    <row r="56" spans="1:14" x14ac:dyDescent="0.2">
      <c r="A56" s="2">
        <v>51</v>
      </c>
      <c r="B56" s="2" t="s">
        <v>53</v>
      </c>
      <c r="C56" s="9">
        <v>2679022</v>
      </c>
      <c r="D56" s="9">
        <v>375276</v>
      </c>
      <c r="E56" s="9">
        <v>30644</v>
      </c>
      <c r="F56" s="9">
        <v>14332</v>
      </c>
      <c r="G56" s="9">
        <v>4920</v>
      </c>
      <c r="H56" s="9">
        <v>13698</v>
      </c>
      <c r="I56" s="9">
        <v>15687</v>
      </c>
      <c r="J56" s="9">
        <v>77729</v>
      </c>
      <c r="K56" s="9">
        <v>73050</v>
      </c>
      <c r="L56" s="9">
        <v>0</v>
      </c>
      <c r="M56" s="9">
        <v>0</v>
      </c>
      <c r="N56" s="9">
        <f t="shared" si="0"/>
        <v>3284358</v>
      </c>
    </row>
    <row r="57" spans="1:14" x14ac:dyDescent="0.2">
      <c r="A57" s="2">
        <v>52</v>
      </c>
      <c r="B57" s="2" t="s">
        <v>54</v>
      </c>
      <c r="C57" s="9">
        <v>4783169</v>
      </c>
      <c r="D57" s="9">
        <v>957097</v>
      </c>
      <c r="E57" s="9">
        <v>58316</v>
      </c>
      <c r="F57" s="9">
        <v>24698</v>
      </c>
      <c r="G57" s="9">
        <v>8266</v>
      </c>
      <c r="H57" s="9">
        <v>643333</v>
      </c>
      <c r="I57" s="9">
        <v>162812</v>
      </c>
      <c r="J57" s="9">
        <v>247347</v>
      </c>
      <c r="K57" s="9">
        <v>430902</v>
      </c>
      <c r="L57" s="9">
        <v>0</v>
      </c>
      <c r="M57" s="9">
        <v>0</v>
      </c>
      <c r="N57" s="9">
        <f t="shared" si="0"/>
        <v>7315940</v>
      </c>
    </row>
    <row r="58" spans="1:14" x14ac:dyDescent="0.2">
      <c r="A58" s="2">
        <v>53</v>
      </c>
      <c r="B58" s="2" t="s">
        <v>55</v>
      </c>
      <c r="C58" s="9">
        <v>830428</v>
      </c>
      <c r="D58" s="9">
        <v>120774</v>
      </c>
      <c r="E58" s="9">
        <v>8582</v>
      </c>
      <c r="F58" s="9">
        <v>4669</v>
      </c>
      <c r="G58" s="9">
        <v>1657</v>
      </c>
      <c r="H58" s="9">
        <v>2431</v>
      </c>
      <c r="I58" s="9">
        <v>2784</v>
      </c>
      <c r="J58" s="9">
        <v>15549</v>
      </c>
      <c r="K58" s="9">
        <v>12964</v>
      </c>
      <c r="L58" s="9">
        <v>0</v>
      </c>
      <c r="M58" s="9">
        <v>0</v>
      </c>
      <c r="N58" s="9">
        <f t="shared" si="0"/>
        <v>999838</v>
      </c>
    </row>
    <row r="59" spans="1:14" x14ac:dyDescent="0.2">
      <c r="A59" s="2">
        <v>54</v>
      </c>
      <c r="B59" s="2" t="s">
        <v>56</v>
      </c>
      <c r="C59" s="9">
        <v>1842063</v>
      </c>
      <c r="D59" s="9">
        <v>297299</v>
      </c>
      <c r="E59" s="9">
        <v>21079</v>
      </c>
      <c r="F59" s="9">
        <v>9852</v>
      </c>
      <c r="G59" s="9">
        <v>3382</v>
      </c>
      <c r="H59" s="9">
        <v>8289</v>
      </c>
      <c r="I59" s="9">
        <v>9493</v>
      </c>
      <c r="J59" s="9">
        <v>52401</v>
      </c>
      <c r="K59" s="9">
        <v>44205</v>
      </c>
      <c r="L59" s="9">
        <v>0</v>
      </c>
      <c r="M59" s="9">
        <v>0</v>
      </c>
      <c r="N59" s="9">
        <f t="shared" si="0"/>
        <v>2288063</v>
      </c>
    </row>
    <row r="60" spans="1:14" x14ac:dyDescent="0.2">
      <c r="A60" s="2">
        <v>55</v>
      </c>
      <c r="B60" s="2" t="s">
        <v>57</v>
      </c>
      <c r="C60" s="9">
        <v>806712</v>
      </c>
      <c r="D60" s="9">
        <v>58131</v>
      </c>
      <c r="E60" s="9">
        <v>8101</v>
      </c>
      <c r="F60" s="9">
        <v>4594</v>
      </c>
      <c r="G60" s="9">
        <v>1644</v>
      </c>
      <c r="H60" s="9">
        <v>1570</v>
      </c>
      <c r="I60" s="9">
        <v>1798</v>
      </c>
      <c r="J60" s="9">
        <v>8144</v>
      </c>
      <c r="K60" s="9">
        <v>8372</v>
      </c>
      <c r="L60" s="9">
        <v>0</v>
      </c>
      <c r="M60" s="9">
        <v>0</v>
      </c>
      <c r="N60" s="9">
        <f t="shared" si="0"/>
        <v>899066</v>
      </c>
    </row>
    <row r="61" spans="1:14" x14ac:dyDescent="0.2">
      <c r="A61" s="2">
        <v>56</v>
      </c>
      <c r="B61" s="2" t="s">
        <v>58</v>
      </c>
      <c r="C61" s="9">
        <v>739417</v>
      </c>
      <c r="D61" s="9">
        <v>61797</v>
      </c>
      <c r="E61" s="9">
        <v>6808</v>
      </c>
      <c r="F61" s="9">
        <v>4363</v>
      </c>
      <c r="G61" s="9">
        <v>1595</v>
      </c>
      <c r="H61" s="9">
        <v>76127</v>
      </c>
      <c r="I61" s="9">
        <v>18667</v>
      </c>
      <c r="J61" s="9">
        <v>28796</v>
      </c>
      <c r="K61" s="9">
        <v>47860</v>
      </c>
      <c r="L61" s="9">
        <v>0</v>
      </c>
      <c r="M61" s="9">
        <v>0</v>
      </c>
      <c r="N61" s="9">
        <f t="shared" si="0"/>
        <v>985430</v>
      </c>
    </row>
    <row r="62" spans="1:14" x14ac:dyDescent="0.2">
      <c r="A62" s="2">
        <v>57</v>
      </c>
      <c r="B62" s="2" t="s">
        <v>59</v>
      </c>
      <c r="C62" s="9">
        <v>3392707</v>
      </c>
      <c r="D62" s="9">
        <v>649949</v>
      </c>
      <c r="E62" s="9">
        <v>40766</v>
      </c>
      <c r="F62" s="9">
        <v>17666</v>
      </c>
      <c r="G62" s="9">
        <v>5949</v>
      </c>
      <c r="H62" s="9">
        <v>21561</v>
      </c>
      <c r="I62" s="9">
        <v>24692</v>
      </c>
      <c r="J62" s="9">
        <v>126276</v>
      </c>
      <c r="K62" s="9">
        <v>114981</v>
      </c>
      <c r="L62" s="9">
        <v>0</v>
      </c>
      <c r="M62" s="9">
        <v>0</v>
      </c>
      <c r="N62" s="9">
        <f t="shared" si="0"/>
        <v>4394547</v>
      </c>
    </row>
    <row r="63" spans="1:14" x14ac:dyDescent="0.2">
      <c r="A63" s="2">
        <v>58</v>
      </c>
      <c r="B63" s="2" t="s">
        <v>60</v>
      </c>
      <c r="C63" s="9">
        <v>687297</v>
      </c>
      <c r="D63" s="9">
        <v>43825</v>
      </c>
      <c r="E63" s="9">
        <v>6971</v>
      </c>
      <c r="F63" s="9">
        <v>3897</v>
      </c>
      <c r="G63" s="9">
        <v>1390</v>
      </c>
      <c r="H63" s="9">
        <v>23645</v>
      </c>
      <c r="I63" s="9">
        <v>6049</v>
      </c>
      <c r="J63" s="9">
        <v>9142</v>
      </c>
      <c r="K63" s="9">
        <v>16175</v>
      </c>
      <c r="L63" s="9">
        <v>0</v>
      </c>
      <c r="M63" s="9">
        <v>0</v>
      </c>
      <c r="N63" s="9">
        <f t="shared" si="0"/>
        <v>798391</v>
      </c>
    </row>
    <row r="64" spans="1:14" x14ac:dyDescent="0.2">
      <c r="A64" s="2">
        <v>59</v>
      </c>
      <c r="B64" s="2" t="s">
        <v>61</v>
      </c>
      <c r="C64" s="9">
        <v>7797458</v>
      </c>
      <c r="D64" s="9">
        <v>1872363</v>
      </c>
      <c r="E64" s="9">
        <v>99788</v>
      </c>
      <c r="F64" s="9">
        <v>39095</v>
      </c>
      <c r="G64" s="9">
        <v>12797</v>
      </c>
      <c r="H64" s="9">
        <v>1158715</v>
      </c>
      <c r="I64" s="9">
        <v>292679</v>
      </c>
      <c r="J64" s="9">
        <v>445054</v>
      </c>
      <c r="K64" s="9">
        <v>773153</v>
      </c>
      <c r="L64" s="9">
        <v>0</v>
      </c>
      <c r="M64" s="9">
        <v>0</v>
      </c>
      <c r="N64" s="9">
        <f t="shared" si="0"/>
        <v>12491102</v>
      </c>
    </row>
    <row r="65" spans="1:14" x14ac:dyDescent="0.2">
      <c r="A65" s="2">
        <v>60</v>
      </c>
      <c r="B65" s="2" t="s">
        <v>62</v>
      </c>
      <c r="C65" s="9">
        <v>991141</v>
      </c>
      <c r="D65" s="9">
        <v>137373</v>
      </c>
      <c r="E65" s="9">
        <v>10675</v>
      </c>
      <c r="F65" s="9">
        <v>5466</v>
      </c>
      <c r="G65" s="9">
        <v>1916</v>
      </c>
      <c r="H65" s="9">
        <v>77314</v>
      </c>
      <c r="I65" s="9">
        <v>19119</v>
      </c>
      <c r="J65" s="9">
        <v>29372</v>
      </c>
      <c r="K65" s="9">
        <v>49448</v>
      </c>
      <c r="L65" s="9">
        <v>0</v>
      </c>
      <c r="M65" s="9">
        <v>0</v>
      </c>
      <c r="N65" s="9">
        <f t="shared" si="0"/>
        <v>1321824</v>
      </c>
    </row>
    <row r="66" spans="1:14" x14ac:dyDescent="0.2">
      <c r="A66" s="2">
        <v>61</v>
      </c>
      <c r="B66" s="2" t="s">
        <v>63</v>
      </c>
      <c r="C66" s="9">
        <v>3713810</v>
      </c>
      <c r="D66" s="9">
        <v>652759</v>
      </c>
      <c r="E66" s="9">
        <v>43841</v>
      </c>
      <c r="F66" s="9">
        <v>19531</v>
      </c>
      <c r="G66" s="9">
        <v>6625</v>
      </c>
      <c r="H66" s="9">
        <v>25597</v>
      </c>
      <c r="I66" s="9">
        <v>29314</v>
      </c>
      <c r="J66" s="9">
        <v>147186</v>
      </c>
      <c r="K66" s="9">
        <v>136507</v>
      </c>
      <c r="L66" s="9">
        <v>0</v>
      </c>
      <c r="M66" s="9">
        <v>0</v>
      </c>
      <c r="N66" s="9">
        <f t="shared" si="0"/>
        <v>4775170</v>
      </c>
    </row>
    <row r="67" spans="1:14" x14ac:dyDescent="0.2">
      <c r="A67" s="2">
        <v>62</v>
      </c>
      <c r="B67" s="2" t="s">
        <v>64</v>
      </c>
      <c r="C67" s="9">
        <v>1589196</v>
      </c>
      <c r="D67" s="9">
        <v>230236</v>
      </c>
      <c r="E67" s="9">
        <v>17964</v>
      </c>
      <c r="F67" s="9">
        <v>8555</v>
      </c>
      <c r="G67" s="9">
        <v>2950</v>
      </c>
      <c r="H67" s="9">
        <v>91479</v>
      </c>
      <c r="I67" s="9">
        <v>398666</v>
      </c>
      <c r="J67" s="9">
        <v>35454</v>
      </c>
      <c r="K67" s="9">
        <v>63140</v>
      </c>
      <c r="L67" s="9">
        <v>0</v>
      </c>
      <c r="M67" s="9">
        <v>0</v>
      </c>
      <c r="N67" s="9">
        <f t="shared" si="0"/>
        <v>2437640</v>
      </c>
    </row>
    <row r="68" spans="1:14" x14ac:dyDescent="0.2">
      <c r="A68" s="2">
        <v>63</v>
      </c>
      <c r="B68" s="2" t="s">
        <v>65</v>
      </c>
      <c r="C68" s="9">
        <v>647335</v>
      </c>
      <c r="D68" s="9">
        <v>86565</v>
      </c>
      <c r="E68" s="9">
        <v>6661</v>
      </c>
      <c r="F68" s="9">
        <v>3647</v>
      </c>
      <c r="G68" s="9">
        <v>1296</v>
      </c>
      <c r="H68" s="9">
        <v>1183</v>
      </c>
      <c r="I68" s="9">
        <v>1355</v>
      </c>
      <c r="J68" s="9">
        <v>1289</v>
      </c>
      <c r="K68" s="9">
        <v>6308</v>
      </c>
      <c r="L68" s="9">
        <v>0</v>
      </c>
      <c r="M68" s="9">
        <v>0</v>
      </c>
      <c r="N68" s="9">
        <f t="shared" si="0"/>
        <v>755639</v>
      </c>
    </row>
    <row r="69" spans="1:14" x14ac:dyDescent="0.2">
      <c r="A69" s="2">
        <v>64</v>
      </c>
      <c r="B69" s="2" t="s">
        <v>66</v>
      </c>
      <c r="C69" s="9">
        <v>2167149</v>
      </c>
      <c r="D69" s="9">
        <v>358254</v>
      </c>
      <c r="E69" s="9">
        <v>26703</v>
      </c>
      <c r="F69" s="9">
        <v>11120</v>
      </c>
      <c r="G69" s="9">
        <v>3705</v>
      </c>
      <c r="H69" s="9">
        <v>279369</v>
      </c>
      <c r="I69" s="9">
        <v>69212</v>
      </c>
      <c r="J69" s="9">
        <v>106234</v>
      </c>
      <c r="K69" s="9">
        <v>179336</v>
      </c>
      <c r="L69" s="9">
        <v>0</v>
      </c>
      <c r="M69" s="9">
        <v>0</v>
      </c>
      <c r="N69" s="9">
        <f t="shared" si="0"/>
        <v>3201082</v>
      </c>
    </row>
    <row r="70" spans="1:14" x14ac:dyDescent="0.2">
      <c r="A70" s="2">
        <v>65</v>
      </c>
      <c r="B70" s="2" t="s">
        <v>67</v>
      </c>
      <c r="C70" s="9">
        <v>6772435</v>
      </c>
      <c r="D70" s="9">
        <v>880336</v>
      </c>
      <c r="E70" s="9">
        <v>78819</v>
      </c>
      <c r="F70" s="9">
        <v>35896</v>
      </c>
      <c r="G70" s="9">
        <v>12244</v>
      </c>
      <c r="H70" s="9">
        <v>34600</v>
      </c>
      <c r="I70" s="9">
        <v>39624</v>
      </c>
      <c r="J70" s="9">
        <v>211035</v>
      </c>
      <c r="K70" s="9">
        <v>184514</v>
      </c>
      <c r="L70" s="9">
        <v>0</v>
      </c>
      <c r="M70" s="9">
        <v>0</v>
      </c>
      <c r="N70" s="9">
        <f t="shared" si="0"/>
        <v>8249503</v>
      </c>
    </row>
    <row r="71" spans="1:14" x14ac:dyDescent="0.2">
      <c r="A71" s="2">
        <v>66</v>
      </c>
      <c r="B71" s="2" t="s">
        <v>68</v>
      </c>
      <c r="C71" s="9">
        <v>1233811</v>
      </c>
      <c r="D71" s="9">
        <v>201549</v>
      </c>
      <c r="E71" s="9">
        <v>13847</v>
      </c>
      <c r="F71" s="9">
        <v>6666</v>
      </c>
      <c r="G71" s="9">
        <v>2304</v>
      </c>
      <c r="H71" s="9">
        <v>147528</v>
      </c>
      <c r="I71" s="9">
        <v>35872</v>
      </c>
      <c r="J71" s="9">
        <v>55564</v>
      </c>
      <c r="K71" s="9">
        <v>91161</v>
      </c>
      <c r="L71" s="9">
        <v>0</v>
      </c>
      <c r="M71" s="9">
        <v>0</v>
      </c>
      <c r="N71" s="9">
        <f t="shared" ref="N71:N127" si="1">SUM(C71:M71)</f>
        <v>1788302</v>
      </c>
    </row>
    <row r="72" spans="1:14" x14ac:dyDescent="0.2">
      <c r="A72" s="2">
        <v>67</v>
      </c>
      <c r="B72" s="2" t="s">
        <v>69</v>
      </c>
      <c r="C72" s="9">
        <v>1215788</v>
      </c>
      <c r="D72" s="9">
        <v>209266</v>
      </c>
      <c r="E72" s="9">
        <v>14305</v>
      </c>
      <c r="F72" s="9">
        <v>6406</v>
      </c>
      <c r="G72" s="9">
        <v>2176</v>
      </c>
      <c r="H72" s="9">
        <v>62690</v>
      </c>
      <c r="I72" s="9">
        <v>15867</v>
      </c>
      <c r="J72" s="9">
        <v>24104</v>
      </c>
      <c r="K72" s="9">
        <v>41999</v>
      </c>
      <c r="L72" s="9">
        <v>0</v>
      </c>
      <c r="M72" s="9">
        <v>0</v>
      </c>
      <c r="N72" s="9">
        <f t="shared" si="1"/>
        <v>1592601</v>
      </c>
    </row>
    <row r="73" spans="1:14" x14ac:dyDescent="0.2">
      <c r="A73" s="2">
        <v>68</v>
      </c>
      <c r="B73" s="2" t="s">
        <v>70</v>
      </c>
      <c r="C73" s="9">
        <v>2646984</v>
      </c>
      <c r="D73" s="9">
        <v>321258</v>
      </c>
      <c r="E73" s="9">
        <v>28266</v>
      </c>
      <c r="F73" s="9">
        <v>14657</v>
      </c>
      <c r="G73" s="9">
        <v>5151</v>
      </c>
      <c r="H73" s="9">
        <v>9300</v>
      </c>
      <c r="I73" s="9">
        <v>665983</v>
      </c>
      <c r="J73" s="9">
        <v>10134</v>
      </c>
      <c r="K73" s="9">
        <v>49594</v>
      </c>
      <c r="L73" s="9">
        <v>0</v>
      </c>
      <c r="M73" s="9">
        <v>0</v>
      </c>
      <c r="N73" s="9">
        <f t="shared" si="1"/>
        <v>3751327</v>
      </c>
    </row>
    <row r="74" spans="1:14" x14ac:dyDescent="0.2">
      <c r="A74" s="2">
        <v>69</v>
      </c>
      <c r="B74" s="2" t="s">
        <v>71</v>
      </c>
      <c r="C74" s="9">
        <v>3054083</v>
      </c>
      <c r="D74" s="9">
        <v>536737</v>
      </c>
      <c r="E74" s="9">
        <v>34521</v>
      </c>
      <c r="F74" s="9">
        <v>16440</v>
      </c>
      <c r="G74" s="9">
        <v>5669</v>
      </c>
      <c r="H74" s="9">
        <v>15622</v>
      </c>
      <c r="I74" s="9">
        <v>17890</v>
      </c>
      <c r="J74" s="9">
        <v>92741</v>
      </c>
      <c r="K74" s="9">
        <v>83307</v>
      </c>
      <c r="L74" s="9">
        <v>0</v>
      </c>
      <c r="M74" s="9">
        <v>0</v>
      </c>
      <c r="N74" s="9">
        <f t="shared" si="1"/>
        <v>3857010</v>
      </c>
    </row>
    <row r="75" spans="1:14" x14ac:dyDescent="0.2">
      <c r="A75" s="2">
        <v>70</v>
      </c>
      <c r="B75" s="2" t="s">
        <v>72</v>
      </c>
      <c r="C75" s="9">
        <v>1217486</v>
      </c>
      <c r="D75" s="9">
        <v>125607</v>
      </c>
      <c r="E75" s="9">
        <v>12933</v>
      </c>
      <c r="F75" s="9">
        <v>6758</v>
      </c>
      <c r="G75" s="9">
        <v>2379</v>
      </c>
      <c r="H75" s="9">
        <v>73057</v>
      </c>
      <c r="I75" s="9">
        <v>18648</v>
      </c>
      <c r="J75" s="9">
        <v>28214</v>
      </c>
      <c r="K75" s="9">
        <v>49765</v>
      </c>
      <c r="L75" s="9">
        <v>0</v>
      </c>
      <c r="M75" s="9">
        <v>0</v>
      </c>
      <c r="N75" s="9">
        <f t="shared" si="1"/>
        <v>1534847</v>
      </c>
    </row>
    <row r="76" spans="1:14" x14ac:dyDescent="0.2">
      <c r="A76" s="2">
        <v>71</v>
      </c>
      <c r="B76" s="2" t="s">
        <v>73</v>
      </c>
      <c r="C76" s="9">
        <v>2496999</v>
      </c>
      <c r="D76" s="9">
        <v>338383</v>
      </c>
      <c r="E76" s="9">
        <v>29942</v>
      </c>
      <c r="F76" s="9">
        <v>13017</v>
      </c>
      <c r="G76" s="9">
        <v>4387</v>
      </c>
      <c r="H76" s="9">
        <v>8703</v>
      </c>
      <c r="I76" s="9">
        <v>9966</v>
      </c>
      <c r="J76" s="9">
        <v>57543</v>
      </c>
      <c r="K76" s="9">
        <v>46410</v>
      </c>
      <c r="L76" s="9">
        <v>0</v>
      </c>
      <c r="M76" s="9">
        <v>0</v>
      </c>
      <c r="N76" s="9">
        <f t="shared" si="1"/>
        <v>3005350</v>
      </c>
    </row>
    <row r="77" spans="1:14" x14ac:dyDescent="0.2">
      <c r="A77" s="2">
        <v>72</v>
      </c>
      <c r="B77" s="2" t="s">
        <v>74</v>
      </c>
      <c r="C77" s="9">
        <v>1642429</v>
      </c>
      <c r="D77" s="9">
        <v>347656</v>
      </c>
      <c r="E77" s="9">
        <v>18936</v>
      </c>
      <c r="F77" s="9">
        <v>8750</v>
      </c>
      <c r="G77" s="9">
        <v>2995</v>
      </c>
      <c r="H77" s="9">
        <v>9693</v>
      </c>
      <c r="I77" s="9">
        <v>11101</v>
      </c>
      <c r="J77" s="9">
        <v>64190</v>
      </c>
      <c r="K77" s="9">
        <v>51694</v>
      </c>
      <c r="L77" s="9">
        <v>0</v>
      </c>
      <c r="M77" s="9">
        <v>0</v>
      </c>
      <c r="N77" s="9">
        <f t="shared" si="1"/>
        <v>2157444</v>
      </c>
    </row>
    <row r="78" spans="1:14" x14ac:dyDescent="0.2">
      <c r="A78" s="2">
        <v>73</v>
      </c>
      <c r="B78" s="2" t="s">
        <v>75</v>
      </c>
      <c r="C78" s="9">
        <v>932837</v>
      </c>
      <c r="D78" s="9">
        <v>97528</v>
      </c>
      <c r="E78" s="9">
        <v>10134</v>
      </c>
      <c r="F78" s="9">
        <v>5123</v>
      </c>
      <c r="G78" s="9">
        <v>1790</v>
      </c>
      <c r="H78" s="9">
        <v>2808</v>
      </c>
      <c r="I78" s="9">
        <v>3216</v>
      </c>
      <c r="J78" s="9">
        <v>16701</v>
      </c>
      <c r="K78" s="9">
        <v>14975</v>
      </c>
      <c r="L78" s="9">
        <v>0</v>
      </c>
      <c r="M78" s="9">
        <v>0</v>
      </c>
      <c r="N78" s="9">
        <f t="shared" si="1"/>
        <v>1085112</v>
      </c>
    </row>
    <row r="79" spans="1:14" x14ac:dyDescent="0.2">
      <c r="A79" s="2">
        <v>74</v>
      </c>
      <c r="B79" s="2" t="s">
        <v>76</v>
      </c>
      <c r="C79" s="9">
        <v>3116198</v>
      </c>
      <c r="D79" s="9">
        <v>380715</v>
      </c>
      <c r="E79" s="9">
        <v>35971</v>
      </c>
      <c r="F79" s="9">
        <v>16590</v>
      </c>
      <c r="G79" s="9">
        <v>5676</v>
      </c>
      <c r="H79" s="9">
        <v>12699</v>
      </c>
      <c r="I79" s="9">
        <v>909431</v>
      </c>
      <c r="J79" s="9">
        <v>13838</v>
      </c>
      <c r="K79" s="9">
        <v>67723</v>
      </c>
      <c r="L79" s="9">
        <v>0</v>
      </c>
      <c r="M79" s="9">
        <v>0</v>
      </c>
      <c r="N79" s="9">
        <f t="shared" si="1"/>
        <v>4558841</v>
      </c>
    </row>
    <row r="80" spans="1:14" x14ac:dyDescent="0.2">
      <c r="A80" s="2">
        <v>75</v>
      </c>
      <c r="B80" s="2" t="s">
        <v>77</v>
      </c>
      <c r="C80" s="9">
        <v>1650245</v>
      </c>
      <c r="D80" s="9">
        <v>198505</v>
      </c>
      <c r="E80" s="9">
        <v>18626</v>
      </c>
      <c r="F80" s="9">
        <v>8890</v>
      </c>
      <c r="G80" s="9">
        <v>3067</v>
      </c>
      <c r="H80" s="9">
        <v>138754</v>
      </c>
      <c r="I80" s="9">
        <v>35552</v>
      </c>
      <c r="J80" s="9">
        <v>53693</v>
      </c>
      <c r="K80" s="9">
        <v>95221</v>
      </c>
      <c r="L80" s="9">
        <v>0</v>
      </c>
      <c r="M80" s="9">
        <v>0</v>
      </c>
      <c r="N80" s="9">
        <f t="shared" si="1"/>
        <v>2202553</v>
      </c>
    </row>
    <row r="81" spans="1:14" x14ac:dyDescent="0.2">
      <c r="A81" s="2">
        <v>76</v>
      </c>
      <c r="B81" s="2" t="s">
        <v>78</v>
      </c>
      <c r="C81" s="9">
        <v>1569529</v>
      </c>
      <c r="D81" s="9">
        <v>316541</v>
      </c>
      <c r="E81" s="9">
        <v>17641</v>
      </c>
      <c r="F81" s="9">
        <v>8474</v>
      </c>
      <c r="G81" s="9">
        <v>2928</v>
      </c>
      <c r="H81" s="9">
        <v>150173</v>
      </c>
      <c r="I81" s="9">
        <v>37759</v>
      </c>
      <c r="J81" s="9">
        <v>57544</v>
      </c>
      <c r="K81" s="9">
        <v>99299</v>
      </c>
      <c r="L81" s="9">
        <v>0</v>
      </c>
      <c r="M81" s="9">
        <v>0</v>
      </c>
      <c r="N81" s="9">
        <f t="shared" si="1"/>
        <v>2259888</v>
      </c>
    </row>
    <row r="82" spans="1:14" x14ac:dyDescent="0.2">
      <c r="A82" s="2">
        <v>77</v>
      </c>
      <c r="B82" s="2" t="s">
        <v>79</v>
      </c>
      <c r="C82" s="9">
        <v>2943096</v>
      </c>
      <c r="D82" s="9">
        <v>455599</v>
      </c>
      <c r="E82" s="9">
        <v>33367</v>
      </c>
      <c r="F82" s="9">
        <v>15818</v>
      </c>
      <c r="G82" s="9">
        <v>5448</v>
      </c>
      <c r="H82" s="9">
        <v>345775</v>
      </c>
      <c r="I82" s="9">
        <v>86723</v>
      </c>
      <c r="J82" s="9">
        <v>132322</v>
      </c>
      <c r="K82" s="9">
        <v>227498</v>
      </c>
      <c r="L82" s="9">
        <v>0</v>
      </c>
      <c r="M82" s="9">
        <v>0</v>
      </c>
      <c r="N82" s="9">
        <f t="shared" si="1"/>
        <v>4245646</v>
      </c>
    </row>
    <row r="83" spans="1:14" x14ac:dyDescent="0.2">
      <c r="A83" s="2">
        <v>78</v>
      </c>
      <c r="B83" s="2" t="s">
        <v>80</v>
      </c>
      <c r="C83" s="9">
        <v>10785597</v>
      </c>
      <c r="D83" s="9">
        <v>1836306</v>
      </c>
      <c r="E83" s="9">
        <v>129447</v>
      </c>
      <c r="F83" s="9">
        <v>56197</v>
      </c>
      <c r="G83" s="9">
        <v>18935</v>
      </c>
      <c r="H83" s="9">
        <v>57995</v>
      </c>
      <c r="I83" s="9">
        <v>66416</v>
      </c>
      <c r="J83" s="9">
        <v>241173</v>
      </c>
      <c r="K83" s="9">
        <v>309276</v>
      </c>
      <c r="L83" s="9">
        <v>0</v>
      </c>
      <c r="M83" s="9">
        <v>0</v>
      </c>
      <c r="N83" s="9">
        <f t="shared" si="1"/>
        <v>13501342</v>
      </c>
    </row>
    <row r="84" spans="1:14" x14ac:dyDescent="0.2">
      <c r="A84" s="2">
        <v>79</v>
      </c>
      <c r="B84" s="2" t="s">
        <v>81</v>
      </c>
      <c r="C84" s="9">
        <v>2066925</v>
      </c>
      <c r="D84" s="9">
        <v>371187</v>
      </c>
      <c r="E84" s="9">
        <v>23958</v>
      </c>
      <c r="F84" s="9">
        <v>10979</v>
      </c>
      <c r="G84" s="9">
        <v>3751</v>
      </c>
      <c r="H84" s="9">
        <v>10313</v>
      </c>
      <c r="I84" s="9">
        <v>11810</v>
      </c>
      <c r="J84" s="9">
        <v>54335</v>
      </c>
      <c r="K84" s="9">
        <v>54996</v>
      </c>
      <c r="L84" s="9">
        <v>0</v>
      </c>
      <c r="M84" s="9">
        <v>0</v>
      </c>
      <c r="N84" s="9">
        <f t="shared" si="1"/>
        <v>2608254</v>
      </c>
    </row>
    <row r="85" spans="1:14" x14ac:dyDescent="0.2">
      <c r="A85" s="2">
        <v>80</v>
      </c>
      <c r="B85" s="2" t="s">
        <v>82</v>
      </c>
      <c r="C85" s="9">
        <v>2135290</v>
      </c>
      <c r="D85" s="9">
        <v>379688</v>
      </c>
      <c r="E85" s="9">
        <v>25499</v>
      </c>
      <c r="F85" s="9">
        <v>11158</v>
      </c>
      <c r="G85" s="9">
        <v>3767</v>
      </c>
      <c r="H85" s="9">
        <v>211680</v>
      </c>
      <c r="I85" s="9">
        <v>54001</v>
      </c>
      <c r="J85" s="9">
        <v>81726</v>
      </c>
      <c r="K85" s="9">
        <v>144028</v>
      </c>
      <c r="L85" s="9">
        <v>0</v>
      </c>
      <c r="M85" s="9">
        <v>0</v>
      </c>
      <c r="N85" s="9">
        <f t="shared" si="1"/>
        <v>3046837</v>
      </c>
    </row>
    <row r="86" spans="1:14" x14ac:dyDescent="0.2">
      <c r="A86" s="2">
        <v>81</v>
      </c>
      <c r="B86" s="2" t="s">
        <v>83</v>
      </c>
      <c r="C86" s="9">
        <v>2246739</v>
      </c>
      <c r="D86" s="9">
        <v>392266</v>
      </c>
      <c r="E86" s="9">
        <v>26184</v>
      </c>
      <c r="F86" s="9">
        <v>11899</v>
      </c>
      <c r="G86" s="9">
        <v>4057</v>
      </c>
      <c r="H86" s="9">
        <v>224114</v>
      </c>
      <c r="I86" s="9">
        <v>57148</v>
      </c>
      <c r="J86" s="9">
        <v>86506</v>
      </c>
      <c r="K86" s="9">
        <v>152356</v>
      </c>
      <c r="L86" s="9">
        <v>0</v>
      </c>
      <c r="M86" s="9">
        <v>0</v>
      </c>
      <c r="N86" s="9">
        <f t="shared" si="1"/>
        <v>3201269</v>
      </c>
    </row>
    <row r="87" spans="1:14" x14ac:dyDescent="0.2">
      <c r="A87" s="2">
        <v>82</v>
      </c>
      <c r="B87" s="2" t="s">
        <v>84</v>
      </c>
      <c r="C87" s="9">
        <v>1178066</v>
      </c>
      <c r="D87" s="9">
        <v>113294</v>
      </c>
      <c r="E87" s="9">
        <v>12598</v>
      </c>
      <c r="F87" s="9">
        <v>6519</v>
      </c>
      <c r="G87" s="9">
        <v>2290</v>
      </c>
      <c r="H87" s="9">
        <v>106565</v>
      </c>
      <c r="I87" s="9">
        <v>25146</v>
      </c>
      <c r="J87" s="9">
        <v>39531</v>
      </c>
      <c r="K87" s="9">
        <v>61846</v>
      </c>
      <c r="L87" s="9">
        <v>0</v>
      </c>
      <c r="M87" s="9">
        <v>0</v>
      </c>
      <c r="N87" s="9">
        <f t="shared" si="1"/>
        <v>1545855</v>
      </c>
    </row>
    <row r="88" spans="1:14" x14ac:dyDescent="0.2">
      <c r="A88" s="2">
        <v>83</v>
      </c>
      <c r="B88" s="2" t="s">
        <v>85</v>
      </c>
      <c r="C88" s="9">
        <v>1241623</v>
      </c>
      <c r="D88" s="9">
        <v>129904</v>
      </c>
      <c r="E88" s="9">
        <v>13378</v>
      </c>
      <c r="F88" s="9">
        <v>6846</v>
      </c>
      <c r="G88" s="9">
        <v>2399</v>
      </c>
      <c r="H88" s="9">
        <v>5342</v>
      </c>
      <c r="I88" s="9">
        <v>6118</v>
      </c>
      <c r="J88" s="9">
        <v>33845</v>
      </c>
      <c r="K88" s="9">
        <v>28488</v>
      </c>
      <c r="L88" s="9">
        <v>0</v>
      </c>
      <c r="M88" s="9">
        <v>0</v>
      </c>
      <c r="N88" s="9">
        <f t="shared" si="1"/>
        <v>1467943</v>
      </c>
    </row>
    <row r="89" spans="1:14" x14ac:dyDescent="0.2">
      <c r="A89" s="2">
        <v>84</v>
      </c>
      <c r="B89" s="2" t="s">
        <v>86</v>
      </c>
      <c r="C89" s="9">
        <v>1486332</v>
      </c>
      <c r="D89" s="9">
        <v>192135</v>
      </c>
      <c r="E89" s="9">
        <v>18871</v>
      </c>
      <c r="F89" s="9">
        <v>7489</v>
      </c>
      <c r="G89" s="9">
        <v>2461</v>
      </c>
      <c r="H89" s="9">
        <v>2516</v>
      </c>
      <c r="I89" s="9">
        <v>180162</v>
      </c>
      <c r="J89" s="9">
        <v>2741</v>
      </c>
      <c r="K89" s="9">
        <v>13416</v>
      </c>
      <c r="L89" s="9">
        <v>0</v>
      </c>
      <c r="M89" s="9">
        <v>0</v>
      </c>
      <c r="N89" s="9">
        <f t="shared" si="1"/>
        <v>1906123</v>
      </c>
    </row>
    <row r="90" spans="1:14" x14ac:dyDescent="0.2">
      <c r="A90" s="2">
        <v>85</v>
      </c>
      <c r="B90" s="2" t="s">
        <v>87</v>
      </c>
      <c r="C90" s="9">
        <v>1001242</v>
      </c>
      <c r="D90" s="9">
        <v>163211</v>
      </c>
      <c r="E90" s="9">
        <v>11577</v>
      </c>
      <c r="F90" s="9">
        <v>5325</v>
      </c>
      <c r="G90" s="9">
        <v>1821</v>
      </c>
      <c r="H90" s="9">
        <v>3038</v>
      </c>
      <c r="I90" s="9">
        <v>3479</v>
      </c>
      <c r="J90" s="9">
        <v>3311</v>
      </c>
      <c r="K90" s="9">
        <v>16203</v>
      </c>
      <c r="L90" s="9">
        <v>0</v>
      </c>
      <c r="M90" s="9">
        <v>0</v>
      </c>
      <c r="N90" s="9">
        <f t="shared" si="1"/>
        <v>1209207</v>
      </c>
    </row>
    <row r="91" spans="1:14" x14ac:dyDescent="0.2">
      <c r="A91" s="2">
        <v>86</v>
      </c>
      <c r="B91" s="2" t="s">
        <v>88</v>
      </c>
      <c r="C91" s="9">
        <v>1360984</v>
      </c>
      <c r="D91" s="9">
        <v>238463</v>
      </c>
      <c r="E91" s="9">
        <v>15273</v>
      </c>
      <c r="F91" s="9">
        <v>7354</v>
      </c>
      <c r="G91" s="9">
        <v>2542</v>
      </c>
      <c r="H91" s="9">
        <v>6565</v>
      </c>
      <c r="I91" s="9">
        <v>7518</v>
      </c>
      <c r="J91" s="9">
        <v>7153</v>
      </c>
      <c r="K91" s="9">
        <v>35009</v>
      </c>
      <c r="L91" s="9">
        <v>0</v>
      </c>
      <c r="M91" s="9">
        <v>0</v>
      </c>
      <c r="N91" s="9">
        <f t="shared" si="1"/>
        <v>1680861</v>
      </c>
    </row>
    <row r="92" spans="1:14" x14ac:dyDescent="0.2">
      <c r="A92" s="2">
        <v>87</v>
      </c>
      <c r="B92" s="2" t="s">
        <v>89</v>
      </c>
      <c r="C92" s="9">
        <v>2335005</v>
      </c>
      <c r="D92" s="9">
        <v>357419</v>
      </c>
      <c r="E92" s="9">
        <v>26629</v>
      </c>
      <c r="F92" s="9">
        <v>12511</v>
      </c>
      <c r="G92" s="9">
        <v>4300</v>
      </c>
      <c r="H92" s="9">
        <v>10935</v>
      </c>
      <c r="I92" s="9">
        <v>12523</v>
      </c>
      <c r="J92" s="9">
        <v>66747</v>
      </c>
      <c r="K92" s="9">
        <v>58316</v>
      </c>
      <c r="L92" s="9">
        <v>0</v>
      </c>
      <c r="M92" s="9">
        <v>0</v>
      </c>
      <c r="N92" s="9">
        <f t="shared" si="1"/>
        <v>2884385</v>
      </c>
    </row>
    <row r="93" spans="1:14" x14ac:dyDescent="0.2">
      <c r="A93" s="2">
        <v>88</v>
      </c>
      <c r="B93" s="2" t="s">
        <v>90</v>
      </c>
      <c r="C93" s="9">
        <v>1023695</v>
      </c>
      <c r="D93" s="9">
        <v>52213</v>
      </c>
      <c r="E93" s="9">
        <v>12017</v>
      </c>
      <c r="F93" s="9">
        <v>5400</v>
      </c>
      <c r="G93" s="9">
        <v>1836</v>
      </c>
      <c r="H93" s="9">
        <v>11964</v>
      </c>
      <c r="I93" s="9">
        <v>52204</v>
      </c>
      <c r="J93" s="9">
        <v>4638</v>
      </c>
      <c r="K93" s="9">
        <v>8262</v>
      </c>
      <c r="L93" s="9">
        <v>0</v>
      </c>
      <c r="M93" s="9">
        <v>0</v>
      </c>
      <c r="N93" s="9">
        <f t="shared" si="1"/>
        <v>1172229</v>
      </c>
    </row>
    <row r="94" spans="1:14" x14ac:dyDescent="0.2">
      <c r="A94" s="2">
        <v>89</v>
      </c>
      <c r="B94" s="2" t="s">
        <v>91</v>
      </c>
      <c r="C94" s="9">
        <v>24412749</v>
      </c>
      <c r="D94" s="9">
        <v>3375282</v>
      </c>
      <c r="E94" s="9">
        <v>284431</v>
      </c>
      <c r="F94" s="9">
        <v>129317</v>
      </c>
      <c r="G94" s="9">
        <v>44090</v>
      </c>
      <c r="H94" s="9">
        <v>99961</v>
      </c>
      <c r="I94" s="9">
        <v>114476</v>
      </c>
      <c r="J94" s="9">
        <v>431157</v>
      </c>
      <c r="K94" s="9">
        <v>533076</v>
      </c>
      <c r="L94" s="9">
        <v>0</v>
      </c>
      <c r="M94" s="9">
        <v>0</v>
      </c>
      <c r="N94" s="9">
        <f t="shared" si="1"/>
        <v>29424539</v>
      </c>
    </row>
    <row r="95" spans="1:14" x14ac:dyDescent="0.2">
      <c r="A95" s="2">
        <v>90</v>
      </c>
      <c r="B95" s="2" t="s">
        <v>92</v>
      </c>
      <c r="C95" s="9">
        <v>838662</v>
      </c>
      <c r="D95" s="9">
        <v>64007</v>
      </c>
      <c r="E95" s="9">
        <v>9040</v>
      </c>
      <c r="F95" s="9">
        <v>4623</v>
      </c>
      <c r="G95" s="9">
        <v>1620</v>
      </c>
      <c r="H95" s="9">
        <v>1285</v>
      </c>
      <c r="I95" s="9">
        <v>1472</v>
      </c>
      <c r="J95" s="9">
        <v>8126</v>
      </c>
      <c r="K95" s="9">
        <v>6855</v>
      </c>
      <c r="L95" s="9">
        <v>0</v>
      </c>
      <c r="M95" s="9">
        <v>0</v>
      </c>
      <c r="N95" s="9">
        <f t="shared" si="1"/>
        <v>935690</v>
      </c>
    </row>
    <row r="96" spans="1:14" x14ac:dyDescent="0.2">
      <c r="A96" s="2">
        <v>91</v>
      </c>
      <c r="B96" s="2" t="s">
        <v>93</v>
      </c>
      <c r="C96" s="9">
        <v>854380</v>
      </c>
      <c r="D96" s="9">
        <v>161174</v>
      </c>
      <c r="E96" s="9">
        <v>8845</v>
      </c>
      <c r="F96" s="9">
        <v>4800</v>
      </c>
      <c r="G96" s="9">
        <v>1703</v>
      </c>
      <c r="H96" s="9">
        <v>3796</v>
      </c>
      <c r="I96" s="9">
        <v>4348</v>
      </c>
      <c r="J96" s="9">
        <v>4137</v>
      </c>
      <c r="K96" s="9">
        <v>20245</v>
      </c>
      <c r="L96" s="9">
        <v>0</v>
      </c>
      <c r="M96" s="9">
        <v>0</v>
      </c>
      <c r="N96" s="9">
        <f t="shared" si="1"/>
        <v>1063428</v>
      </c>
    </row>
    <row r="97" spans="1:14" x14ac:dyDescent="0.2">
      <c r="A97" s="2">
        <v>92</v>
      </c>
      <c r="B97" s="2" t="s">
        <v>94</v>
      </c>
      <c r="C97" s="9">
        <v>1172589</v>
      </c>
      <c r="D97" s="9">
        <v>252313</v>
      </c>
      <c r="E97" s="9">
        <v>13456</v>
      </c>
      <c r="F97" s="9">
        <v>6262</v>
      </c>
      <c r="G97" s="9">
        <v>2147</v>
      </c>
      <c r="H97" s="9">
        <v>7063</v>
      </c>
      <c r="I97" s="9">
        <v>8088</v>
      </c>
      <c r="J97" s="9">
        <v>43264</v>
      </c>
      <c r="K97" s="9">
        <v>37665</v>
      </c>
      <c r="L97" s="9">
        <v>0</v>
      </c>
      <c r="M97" s="9">
        <v>0</v>
      </c>
      <c r="N97" s="9">
        <f t="shared" si="1"/>
        <v>1542847</v>
      </c>
    </row>
    <row r="98" spans="1:14" x14ac:dyDescent="0.2">
      <c r="A98" s="2">
        <v>93</v>
      </c>
      <c r="B98" s="2" t="s">
        <v>95</v>
      </c>
      <c r="C98" s="9">
        <v>1990747</v>
      </c>
      <c r="D98" s="9">
        <v>415989</v>
      </c>
      <c r="E98" s="9">
        <v>24351</v>
      </c>
      <c r="F98" s="9">
        <v>10259</v>
      </c>
      <c r="G98" s="9">
        <v>3429</v>
      </c>
      <c r="H98" s="9">
        <v>230130</v>
      </c>
      <c r="I98" s="9">
        <v>58355</v>
      </c>
      <c r="J98" s="9">
        <v>88570</v>
      </c>
      <c r="K98" s="9">
        <v>154738</v>
      </c>
      <c r="L98" s="9">
        <v>0</v>
      </c>
      <c r="M98" s="9">
        <v>0</v>
      </c>
      <c r="N98" s="9">
        <f t="shared" si="1"/>
        <v>2976568</v>
      </c>
    </row>
    <row r="99" spans="1:14" x14ac:dyDescent="0.2">
      <c r="A99" s="2">
        <v>94</v>
      </c>
      <c r="B99" s="2" t="s">
        <v>96</v>
      </c>
      <c r="C99" s="9">
        <v>2140544</v>
      </c>
      <c r="D99" s="9">
        <v>357686</v>
      </c>
      <c r="E99" s="9">
        <v>26946</v>
      </c>
      <c r="F99" s="9">
        <v>10843</v>
      </c>
      <c r="G99" s="9">
        <v>3577</v>
      </c>
      <c r="H99" s="9">
        <v>11731</v>
      </c>
      <c r="I99" s="9">
        <v>13434</v>
      </c>
      <c r="J99" s="9">
        <v>77825</v>
      </c>
      <c r="K99" s="9">
        <v>62560</v>
      </c>
      <c r="L99" s="9">
        <v>0</v>
      </c>
      <c r="M99" s="9">
        <v>0</v>
      </c>
      <c r="N99" s="9">
        <f t="shared" si="1"/>
        <v>2705146</v>
      </c>
    </row>
    <row r="100" spans="1:14" x14ac:dyDescent="0.2">
      <c r="A100" s="2">
        <v>96</v>
      </c>
      <c r="B100" s="2" t="s">
        <v>97</v>
      </c>
      <c r="C100" s="9">
        <v>2948677</v>
      </c>
      <c r="D100" s="9">
        <v>638598</v>
      </c>
      <c r="E100" s="9">
        <v>35918</v>
      </c>
      <c r="F100" s="9">
        <v>15233</v>
      </c>
      <c r="G100" s="9">
        <v>5101</v>
      </c>
      <c r="H100" s="9">
        <v>418305</v>
      </c>
      <c r="I100" s="9">
        <v>105552</v>
      </c>
      <c r="J100" s="9">
        <v>160583</v>
      </c>
      <c r="K100" s="9">
        <v>278554</v>
      </c>
      <c r="L100" s="9">
        <v>0</v>
      </c>
      <c r="M100" s="9">
        <v>0</v>
      </c>
      <c r="N100" s="9">
        <f t="shared" si="1"/>
        <v>4606521</v>
      </c>
    </row>
    <row r="101" spans="1:14" x14ac:dyDescent="0.2">
      <c r="A101" s="2">
        <v>97</v>
      </c>
      <c r="B101" s="2" t="s">
        <v>98</v>
      </c>
      <c r="C101" s="9">
        <v>5007456</v>
      </c>
      <c r="D101" s="9">
        <v>715331</v>
      </c>
      <c r="E101" s="9">
        <v>57270</v>
      </c>
      <c r="F101" s="9">
        <v>26790</v>
      </c>
      <c r="G101" s="9">
        <v>9198</v>
      </c>
      <c r="H101" s="9">
        <v>26388</v>
      </c>
      <c r="I101" s="9">
        <v>30220</v>
      </c>
      <c r="J101" s="9">
        <v>134558</v>
      </c>
      <c r="K101" s="9">
        <v>140724</v>
      </c>
      <c r="L101" s="9">
        <v>0</v>
      </c>
      <c r="M101" s="9">
        <v>0</v>
      </c>
      <c r="N101" s="9">
        <f t="shared" si="1"/>
        <v>6147935</v>
      </c>
    </row>
    <row r="102" spans="1:14" x14ac:dyDescent="0.2">
      <c r="A102" s="2">
        <v>98</v>
      </c>
      <c r="B102" s="2" t="s">
        <v>99</v>
      </c>
      <c r="C102" s="9">
        <v>974883</v>
      </c>
      <c r="D102" s="9">
        <v>72619</v>
      </c>
      <c r="E102" s="9">
        <v>10848</v>
      </c>
      <c r="F102" s="9">
        <v>5290</v>
      </c>
      <c r="G102" s="9">
        <v>1834</v>
      </c>
      <c r="H102" s="9">
        <v>36645</v>
      </c>
      <c r="I102" s="9">
        <v>9281</v>
      </c>
      <c r="J102" s="9">
        <v>14095</v>
      </c>
      <c r="K102" s="9">
        <v>24583</v>
      </c>
      <c r="L102" s="9">
        <v>0</v>
      </c>
      <c r="M102" s="9">
        <v>0</v>
      </c>
      <c r="N102" s="9">
        <f t="shared" si="1"/>
        <v>1150078</v>
      </c>
    </row>
    <row r="103" spans="1:14" x14ac:dyDescent="0.2">
      <c r="A103" s="2">
        <v>99</v>
      </c>
      <c r="B103" s="2" t="s">
        <v>100</v>
      </c>
      <c r="C103" s="9">
        <v>3578727</v>
      </c>
      <c r="D103" s="9">
        <v>644868</v>
      </c>
      <c r="E103" s="9">
        <v>42279</v>
      </c>
      <c r="F103" s="9">
        <v>18813</v>
      </c>
      <c r="G103" s="9">
        <v>6379</v>
      </c>
      <c r="H103" s="9">
        <v>22699</v>
      </c>
      <c r="I103" s="9">
        <v>25996</v>
      </c>
      <c r="J103" s="9">
        <v>136168</v>
      </c>
      <c r="K103" s="9">
        <v>121053</v>
      </c>
      <c r="L103" s="9">
        <v>0</v>
      </c>
      <c r="M103" s="9">
        <v>0</v>
      </c>
      <c r="N103" s="9">
        <f t="shared" si="1"/>
        <v>4596982</v>
      </c>
    </row>
    <row r="104" spans="1:14" x14ac:dyDescent="0.2">
      <c r="A104" s="2">
        <v>100</v>
      </c>
      <c r="B104" s="2" t="s">
        <v>101</v>
      </c>
      <c r="C104" s="9">
        <v>1752753</v>
      </c>
      <c r="D104" s="9">
        <v>492755</v>
      </c>
      <c r="E104" s="9">
        <v>19577</v>
      </c>
      <c r="F104" s="9">
        <v>9493</v>
      </c>
      <c r="G104" s="9">
        <v>3287</v>
      </c>
      <c r="H104" s="9">
        <v>209020</v>
      </c>
      <c r="I104" s="9">
        <v>51575</v>
      </c>
      <c r="J104" s="9">
        <v>79317</v>
      </c>
      <c r="K104" s="9">
        <v>133083</v>
      </c>
      <c r="L104" s="9">
        <v>0</v>
      </c>
      <c r="M104" s="9">
        <v>0</v>
      </c>
      <c r="N104" s="9">
        <f t="shared" si="1"/>
        <v>2750860</v>
      </c>
    </row>
    <row r="105" spans="1:14" x14ac:dyDescent="0.2">
      <c r="A105" s="2">
        <v>101</v>
      </c>
      <c r="B105" s="2" t="s">
        <v>102</v>
      </c>
      <c r="C105" s="9">
        <v>63649288</v>
      </c>
      <c r="D105" s="9">
        <v>6723913</v>
      </c>
      <c r="E105" s="9">
        <v>797024</v>
      </c>
      <c r="F105" s="9">
        <v>323457</v>
      </c>
      <c r="G105" s="9">
        <v>106975</v>
      </c>
      <c r="H105" s="9">
        <v>172618</v>
      </c>
      <c r="I105" s="9">
        <v>197684</v>
      </c>
      <c r="J105" s="9">
        <v>479812</v>
      </c>
      <c r="K105" s="9">
        <v>920547</v>
      </c>
      <c r="L105" s="9">
        <v>0</v>
      </c>
      <c r="M105" s="9">
        <v>0</v>
      </c>
      <c r="N105" s="9">
        <f t="shared" si="1"/>
        <v>73371318</v>
      </c>
    </row>
    <row r="106" spans="1:14" x14ac:dyDescent="0.2">
      <c r="A106" s="2">
        <v>102</v>
      </c>
      <c r="B106" s="2" t="s">
        <v>103</v>
      </c>
      <c r="C106" s="9">
        <v>2256659</v>
      </c>
      <c r="D106" s="9">
        <v>362837</v>
      </c>
      <c r="E106" s="9">
        <v>25713</v>
      </c>
      <c r="F106" s="9">
        <v>12097</v>
      </c>
      <c r="G106" s="9">
        <v>4158</v>
      </c>
      <c r="H106" s="9">
        <v>11772</v>
      </c>
      <c r="I106" s="9">
        <v>13481</v>
      </c>
      <c r="J106" s="9">
        <v>66181</v>
      </c>
      <c r="K106" s="9">
        <v>62776</v>
      </c>
      <c r="L106" s="9">
        <v>0</v>
      </c>
      <c r="M106" s="9">
        <v>0</v>
      </c>
      <c r="N106" s="9">
        <f t="shared" si="1"/>
        <v>2815674</v>
      </c>
    </row>
    <row r="107" spans="1:14" x14ac:dyDescent="0.2">
      <c r="A107" s="2">
        <v>103</v>
      </c>
      <c r="B107" s="2" t="s">
        <v>104</v>
      </c>
      <c r="C107" s="9">
        <v>1696337</v>
      </c>
      <c r="D107" s="9">
        <v>202264</v>
      </c>
      <c r="E107" s="9">
        <v>19540</v>
      </c>
      <c r="F107" s="9">
        <v>9041</v>
      </c>
      <c r="G107" s="9">
        <v>3096</v>
      </c>
      <c r="H107" s="9">
        <v>8777</v>
      </c>
      <c r="I107" s="9">
        <v>10051</v>
      </c>
      <c r="J107" s="9">
        <v>55426</v>
      </c>
      <c r="K107" s="9">
        <v>46806</v>
      </c>
      <c r="L107" s="9">
        <v>0</v>
      </c>
      <c r="M107" s="9">
        <v>0</v>
      </c>
      <c r="N107" s="9">
        <f t="shared" si="1"/>
        <v>2051338</v>
      </c>
    </row>
    <row r="108" spans="1:14" x14ac:dyDescent="0.2">
      <c r="A108" s="2">
        <v>104</v>
      </c>
      <c r="B108" s="2" t="s">
        <v>105</v>
      </c>
      <c r="C108" s="9">
        <v>1260733</v>
      </c>
      <c r="D108" s="9">
        <v>177405</v>
      </c>
      <c r="E108" s="9">
        <v>13892</v>
      </c>
      <c r="F108" s="9">
        <v>6875</v>
      </c>
      <c r="G108" s="9">
        <v>2392</v>
      </c>
      <c r="H108" s="9">
        <v>4370</v>
      </c>
      <c r="I108" s="9">
        <v>5004</v>
      </c>
      <c r="J108" s="9">
        <v>4762</v>
      </c>
      <c r="K108" s="9">
        <v>23304</v>
      </c>
      <c r="L108" s="9">
        <v>0</v>
      </c>
      <c r="M108" s="9">
        <v>0</v>
      </c>
      <c r="N108" s="9">
        <f t="shared" si="1"/>
        <v>1498737</v>
      </c>
    </row>
    <row r="109" spans="1:14" x14ac:dyDescent="0.2">
      <c r="A109" s="2">
        <v>105</v>
      </c>
      <c r="B109" s="2" t="s">
        <v>106</v>
      </c>
      <c r="C109" s="9">
        <v>1078669</v>
      </c>
      <c r="D109" s="9">
        <v>130536</v>
      </c>
      <c r="E109" s="9">
        <v>11777</v>
      </c>
      <c r="F109" s="9">
        <v>5909</v>
      </c>
      <c r="G109" s="9">
        <v>2062</v>
      </c>
      <c r="H109" s="9">
        <v>4395</v>
      </c>
      <c r="I109" s="9">
        <v>5033</v>
      </c>
      <c r="J109" s="9">
        <v>23838</v>
      </c>
      <c r="K109" s="9">
        <v>23437</v>
      </c>
      <c r="L109" s="9">
        <v>0</v>
      </c>
      <c r="M109" s="9">
        <v>0</v>
      </c>
      <c r="N109" s="9">
        <f t="shared" si="1"/>
        <v>1285656</v>
      </c>
    </row>
    <row r="110" spans="1:14" x14ac:dyDescent="0.2">
      <c r="A110" s="2">
        <v>106</v>
      </c>
      <c r="B110" s="2" t="s">
        <v>107</v>
      </c>
      <c r="C110" s="9">
        <v>3244838</v>
      </c>
      <c r="D110" s="9">
        <v>555638</v>
      </c>
      <c r="E110" s="9">
        <v>38125</v>
      </c>
      <c r="F110" s="9">
        <v>17109</v>
      </c>
      <c r="G110" s="9">
        <v>5814</v>
      </c>
      <c r="H110" s="9">
        <v>19135</v>
      </c>
      <c r="I110" s="9">
        <v>21913</v>
      </c>
      <c r="J110" s="9">
        <v>120374</v>
      </c>
      <c r="K110" s="9">
        <v>102041</v>
      </c>
      <c r="L110" s="9">
        <v>0</v>
      </c>
      <c r="M110" s="9">
        <v>0</v>
      </c>
      <c r="N110" s="9">
        <f t="shared" si="1"/>
        <v>4124987</v>
      </c>
    </row>
    <row r="111" spans="1:14" x14ac:dyDescent="0.2">
      <c r="A111" s="2">
        <v>107</v>
      </c>
      <c r="B111" s="2" t="s">
        <v>108</v>
      </c>
      <c r="C111" s="9">
        <v>3381939</v>
      </c>
      <c r="D111" s="9">
        <v>545466</v>
      </c>
      <c r="E111" s="9">
        <v>41483</v>
      </c>
      <c r="F111" s="9">
        <v>17400</v>
      </c>
      <c r="G111" s="9">
        <v>5808</v>
      </c>
      <c r="H111" s="9">
        <v>19013</v>
      </c>
      <c r="I111" s="9">
        <v>21773</v>
      </c>
      <c r="J111" s="9">
        <v>118326</v>
      </c>
      <c r="K111" s="9">
        <v>101391</v>
      </c>
      <c r="L111" s="9">
        <v>0</v>
      </c>
      <c r="M111" s="9">
        <v>0</v>
      </c>
      <c r="N111" s="9">
        <f t="shared" si="1"/>
        <v>4252599</v>
      </c>
    </row>
    <row r="112" spans="1:14" x14ac:dyDescent="0.2">
      <c r="A112" s="2">
        <v>108</v>
      </c>
      <c r="B112" s="2" t="s">
        <v>109</v>
      </c>
      <c r="C112" s="9">
        <v>5181466</v>
      </c>
      <c r="D112" s="9">
        <v>904758</v>
      </c>
      <c r="E112" s="9">
        <v>60696</v>
      </c>
      <c r="F112" s="9">
        <v>27366</v>
      </c>
      <c r="G112" s="9">
        <v>9311</v>
      </c>
      <c r="H112" s="9">
        <v>30763</v>
      </c>
      <c r="I112" s="9">
        <v>35230</v>
      </c>
      <c r="J112" s="9">
        <v>165370</v>
      </c>
      <c r="K112" s="9">
        <v>164053</v>
      </c>
      <c r="L112" s="9">
        <v>0</v>
      </c>
      <c r="M112" s="9">
        <v>0</v>
      </c>
      <c r="N112" s="9">
        <f t="shared" si="1"/>
        <v>6579013</v>
      </c>
    </row>
    <row r="113" spans="1:14" x14ac:dyDescent="0.2">
      <c r="A113" s="2">
        <v>109</v>
      </c>
      <c r="B113" s="2" t="s">
        <v>110</v>
      </c>
      <c r="C113" s="9">
        <v>2209969</v>
      </c>
      <c r="D113" s="9">
        <v>293611</v>
      </c>
      <c r="E113" s="9">
        <v>24045</v>
      </c>
      <c r="F113" s="9">
        <v>12127</v>
      </c>
      <c r="G113" s="9">
        <v>4236</v>
      </c>
      <c r="H113" s="9">
        <v>196659</v>
      </c>
      <c r="I113" s="9">
        <v>49754</v>
      </c>
      <c r="J113" s="9">
        <v>75598</v>
      </c>
      <c r="K113" s="9">
        <v>131643</v>
      </c>
      <c r="L113" s="9">
        <v>0</v>
      </c>
      <c r="M113" s="9">
        <v>0</v>
      </c>
      <c r="N113" s="9">
        <f t="shared" si="1"/>
        <v>2997642</v>
      </c>
    </row>
    <row r="114" spans="1:14" x14ac:dyDescent="0.2">
      <c r="A114" s="2">
        <v>110</v>
      </c>
      <c r="B114" s="2" t="s">
        <v>111</v>
      </c>
      <c r="C114" s="9">
        <v>1198673</v>
      </c>
      <c r="D114" s="9">
        <v>80347</v>
      </c>
      <c r="E114" s="9">
        <v>14734</v>
      </c>
      <c r="F114" s="9">
        <v>6160</v>
      </c>
      <c r="G114" s="9">
        <v>2054</v>
      </c>
      <c r="H114" s="9">
        <v>38873</v>
      </c>
      <c r="I114" s="9">
        <v>9836</v>
      </c>
      <c r="J114" s="9">
        <v>14944</v>
      </c>
      <c r="K114" s="9">
        <v>26033</v>
      </c>
      <c r="L114" s="9">
        <v>0</v>
      </c>
      <c r="M114" s="9">
        <v>0</v>
      </c>
      <c r="N114" s="9">
        <f t="shared" si="1"/>
        <v>1391654</v>
      </c>
    </row>
    <row r="115" spans="1:14" x14ac:dyDescent="0.2">
      <c r="A115" s="2">
        <v>111</v>
      </c>
      <c r="B115" s="2" t="s">
        <v>112</v>
      </c>
      <c r="C115" s="9">
        <v>1661404</v>
      </c>
      <c r="D115" s="9">
        <v>262963</v>
      </c>
      <c r="E115" s="9">
        <v>19529</v>
      </c>
      <c r="F115" s="9">
        <v>8758</v>
      </c>
      <c r="G115" s="9">
        <v>2976</v>
      </c>
      <c r="H115" s="9">
        <v>234884</v>
      </c>
      <c r="I115" s="9">
        <v>58204</v>
      </c>
      <c r="J115" s="9">
        <v>89327</v>
      </c>
      <c r="K115" s="9">
        <v>150844</v>
      </c>
      <c r="L115" s="9">
        <v>0</v>
      </c>
      <c r="M115" s="9">
        <v>0</v>
      </c>
      <c r="N115" s="9">
        <f t="shared" si="1"/>
        <v>2488889</v>
      </c>
    </row>
    <row r="116" spans="1:14" x14ac:dyDescent="0.2">
      <c r="A116" s="2">
        <v>112</v>
      </c>
      <c r="B116" s="2" t="s">
        <v>113</v>
      </c>
      <c r="C116" s="9">
        <v>1288316</v>
      </c>
      <c r="D116" s="9">
        <v>88815</v>
      </c>
      <c r="E116" s="9">
        <v>14545</v>
      </c>
      <c r="F116" s="9">
        <v>6939</v>
      </c>
      <c r="G116" s="9">
        <v>2394</v>
      </c>
      <c r="H116" s="9">
        <v>203370</v>
      </c>
      <c r="I116" s="9">
        <v>49636</v>
      </c>
      <c r="J116" s="9">
        <v>76743</v>
      </c>
      <c r="K116" s="9">
        <v>126642</v>
      </c>
      <c r="L116" s="9">
        <v>0</v>
      </c>
      <c r="M116" s="9">
        <v>0</v>
      </c>
      <c r="N116" s="9">
        <f t="shared" si="1"/>
        <v>1857400</v>
      </c>
    </row>
    <row r="117" spans="1:14" x14ac:dyDescent="0.2">
      <c r="A117" s="2">
        <v>113</v>
      </c>
      <c r="B117" s="2" t="s">
        <v>114</v>
      </c>
      <c r="C117" s="9">
        <v>329385</v>
      </c>
      <c r="D117" s="9">
        <v>32722</v>
      </c>
      <c r="E117" s="9">
        <v>3231</v>
      </c>
      <c r="F117" s="9">
        <v>1895</v>
      </c>
      <c r="G117" s="9">
        <v>682</v>
      </c>
      <c r="H117" s="9">
        <v>30508</v>
      </c>
      <c r="I117" s="9">
        <v>7658</v>
      </c>
      <c r="J117" s="9">
        <v>11680</v>
      </c>
      <c r="K117" s="9">
        <v>20104</v>
      </c>
      <c r="L117" s="9">
        <v>0</v>
      </c>
      <c r="M117" s="9">
        <v>0</v>
      </c>
      <c r="N117" s="9">
        <f t="shared" si="1"/>
        <v>437865</v>
      </c>
    </row>
    <row r="118" spans="1:14" x14ac:dyDescent="0.2">
      <c r="A118" s="2">
        <v>114</v>
      </c>
      <c r="B118" s="2" t="s">
        <v>115</v>
      </c>
      <c r="C118" s="9">
        <v>924850</v>
      </c>
      <c r="D118" s="9">
        <v>156835</v>
      </c>
      <c r="E118" s="9">
        <v>10769</v>
      </c>
      <c r="F118" s="9">
        <v>4901</v>
      </c>
      <c r="G118" s="9">
        <v>1671</v>
      </c>
      <c r="H118" s="9">
        <v>5391</v>
      </c>
      <c r="I118" s="9">
        <v>6174</v>
      </c>
      <c r="J118" s="9">
        <v>35218</v>
      </c>
      <c r="K118" s="9">
        <v>28749</v>
      </c>
      <c r="L118" s="9">
        <v>0</v>
      </c>
      <c r="M118" s="9">
        <v>0</v>
      </c>
      <c r="N118" s="9">
        <f t="shared" si="1"/>
        <v>1174558</v>
      </c>
    </row>
    <row r="119" spans="1:14" x14ac:dyDescent="0.2">
      <c r="A119" s="2">
        <v>115</v>
      </c>
      <c r="B119" s="2" t="s">
        <v>116</v>
      </c>
      <c r="C119" s="9">
        <v>796409</v>
      </c>
      <c r="D119" s="9">
        <v>102271</v>
      </c>
      <c r="E119" s="9">
        <v>8752</v>
      </c>
      <c r="F119" s="9">
        <v>4349</v>
      </c>
      <c r="G119" s="9">
        <v>1513</v>
      </c>
      <c r="H119" s="9">
        <v>71479</v>
      </c>
      <c r="I119" s="9">
        <v>17814</v>
      </c>
      <c r="J119" s="9">
        <v>27264</v>
      </c>
      <c r="K119" s="9">
        <v>46437</v>
      </c>
      <c r="L119" s="9">
        <v>0</v>
      </c>
      <c r="M119" s="9">
        <v>0</v>
      </c>
      <c r="N119" s="9">
        <f t="shared" si="1"/>
        <v>1076288</v>
      </c>
    </row>
    <row r="120" spans="1:14" x14ac:dyDescent="0.2">
      <c r="A120" s="2">
        <v>116</v>
      </c>
      <c r="B120" s="2" t="s">
        <v>117</v>
      </c>
      <c r="C120" s="9">
        <v>641155</v>
      </c>
      <c r="D120" s="9">
        <v>100336</v>
      </c>
      <c r="E120" s="9">
        <v>7222</v>
      </c>
      <c r="F120" s="9">
        <v>3458</v>
      </c>
      <c r="G120" s="9">
        <v>1194</v>
      </c>
      <c r="H120" s="9">
        <v>58031</v>
      </c>
      <c r="I120" s="9">
        <v>14627</v>
      </c>
      <c r="J120" s="9">
        <v>22265</v>
      </c>
      <c r="K120" s="9">
        <v>38561</v>
      </c>
      <c r="L120" s="9">
        <v>0</v>
      </c>
      <c r="M120" s="9">
        <v>0</v>
      </c>
      <c r="N120" s="9">
        <f t="shared" si="1"/>
        <v>886849</v>
      </c>
    </row>
    <row r="121" spans="1:14" x14ac:dyDescent="0.2">
      <c r="A121" s="2">
        <v>117</v>
      </c>
      <c r="B121" s="2" t="s">
        <v>118</v>
      </c>
      <c r="C121" s="9">
        <v>624401</v>
      </c>
      <c r="D121" s="9">
        <v>63547</v>
      </c>
      <c r="E121" s="9">
        <v>6512</v>
      </c>
      <c r="F121" s="9">
        <v>3496</v>
      </c>
      <c r="G121" s="9">
        <v>1237</v>
      </c>
      <c r="H121" s="9">
        <v>37855</v>
      </c>
      <c r="I121" s="9">
        <v>9680</v>
      </c>
      <c r="J121" s="9">
        <v>14634</v>
      </c>
      <c r="K121" s="9">
        <v>25878</v>
      </c>
      <c r="L121" s="9">
        <v>0</v>
      </c>
      <c r="M121" s="9">
        <v>0</v>
      </c>
      <c r="N121" s="9">
        <f t="shared" si="1"/>
        <v>787240</v>
      </c>
    </row>
    <row r="122" spans="1:14" x14ac:dyDescent="0.2">
      <c r="A122" s="2">
        <v>118</v>
      </c>
      <c r="B122" s="2" t="s">
        <v>119</v>
      </c>
      <c r="C122" s="9">
        <v>317576</v>
      </c>
      <c r="D122" s="9">
        <v>70552</v>
      </c>
      <c r="E122" s="9">
        <v>3180</v>
      </c>
      <c r="F122" s="9">
        <v>1811</v>
      </c>
      <c r="G122" s="9">
        <v>648</v>
      </c>
      <c r="H122" s="9">
        <v>27293</v>
      </c>
      <c r="I122" s="9">
        <v>6853</v>
      </c>
      <c r="J122" s="9">
        <v>10451</v>
      </c>
      <c r="K122" s="9">
        <v>17997</v>
      </c>
      <c r="L122" s="9">
        <v>0</v>
      </c>
      <c r="M122" s="9">
        <v>0</v>
      </c>
      <c r="N122" s="9">
        <f t="shared" si="1"/>
        <v>456361</v>
      </c>
    </row>
    <row r="123" spans="1:14" x14ac:dyDescent="0.2">
      <c r="A123" s="2">
        <v>119</v>
      </c>
      <c r="B123" s="2" t="s">
        <v>120</v>
      </c>
      <c r="C123" s="9">
        <v>271089</v>
      </c>
      <c r="D123" s="9">
        <v>30600</v>
      </c>
      <c r="E123" s="9">
        <v>2496</v>
      </c>
      <c r="F123" s="9">
        <v>1600</v>
      </c>
      <c r="G123" s="9">
        <v>585</v>
      </c>
      <c r="H123" s="9">
        <v>19019</v>
      </c>
      <c r="I123" s="9">
        <v>4798</v>
      </c>
      <c r="J123" s="9">
        <v>7301</v>
      </c>
      <c r="K123" s="9">
        <v>12661</v>
      </c>
      <c r="L123" s="9">
        <v>0</v>
      </c>
      <c r="M123" s="9">
        <v>0</v>
      </c>
      <c r="N123" s="9">
        <f t="shared" si="1"/>
        <v>350149</v>
      </c>
    </row>
    <row r="124" spans="1:14" x14ac:dyDescent="0.2">
      <c r="A124" s="2">
        <v>120</v>
      </c>
      <c r="B124" s="2" t="s">
        <v>130</v>
      </c>
      <c r="C124" s="9">
        <v>76642</v>
      </c>
      <c r="D124" s="9">
        <v>38867</v>
      </c>
      <c r="E124" s="9">
        <v>834</v>
      </c>
      <c r="F124" s="9">
        <v>421</v>
      </c>
      <c r="G124" s="9">
        <v>147</v>
      </c>
      <c r="H124" s="9">
        <v>7430</v>
      </c>
      <c r="I124" s="9">
        <v>1984</v>
      </c>
      <c r="J124" s="9">
        <v>2939</v>
      </c>
      <c r="K124" s="9">
        <v>5519</v>
      </c>
      <c r="L124" s="9">
        <v>0</v>
      </c>
      <c r="M124" s="9">
        <v>0</v>
      </c>
      <c r="N124" s="9">
        <f t="shared" si="1"/>
        <v>134783</v>
      </c>
    </row>
    <row r="125" spans="1:14" x14ac:dyDescent="0.2">
      <c r="A125" s="2">
        <v>121</v>
      </c>
      <c r="B125" s="2" t="s">
        <v>121</v>
      </c>
      <c r="C125" s="9">
        <v>522284</v>
      </c>
      <c r="D125" s="9">
        <v>63354</v>
      </c>
      <c r="E125" s="9">
        <v>5735</v>
      </c>
      <c r="F125" s="9">
        <v>2853</v>
      </c>
      <c r="G125" s="9">
        <v>994</v>
      </c>
      <c r="H125" s="9">
        <v>43903</v>
      </c>
      <c r="I125" s="9">
        <v>11723</v>
      </c>
      <c r="J125" s="9">
        <v>17364</v>
      </c>
      <c r="K125" s="9">
        <v>32608</v>
      </c>
      <c r="L125" s="9">
        <v>0</v>
      </c>
      <c r="M125" s="9">
        <v>0</v>
      </c>
      <c r="N125" s="9">
        <f t="shared" si="1"/>
        <v>700818</v>
      </c>
    </row>
    <row r="126" spans="1:14" x14ac:dyDescent="0.2">
      <c r="A126" s="2">
        <v>122</v>
      </c>
      <c r="B126" s="2" t="s">
        <v>122</v>
      </c>
      <c r="C126" s="9">
        <v>910820</v>
      </c>
      <c r="D126" s="9">
        <v>115548</v>
      </c>
      <c r="E126" s="9">
        <v>10254</v>
      </c>
      <c r="F126" s="9">
        <v>4913</v>
      </c>
      <c r="G126" s="9">
        <v>1696</v>
      </c>
      <c r="H126" s="9">
        <v>83380</v>
      </c>
      <c r="I126" s="9">
        <v>22265</v>
      </c>
      <c r="J126" s="9">
        <v>32977</v>
      </c>
      <c r="K126" s="9">
        <v>61928</v>
      </c>
      <c r="L126" s="9">
        <v>0</v>
      </c>
      <c r="M126" s="9">
        <v>0</v>
      </c>
      <c r="N126" s="9">
        <f t="shared" si="1"/>
        <v>1243781</v>
      </c>
    </row>
    <row r="127" spans="1:14" x14ac:dyDescent="0.2">
      <c r="A127" s="2">
        <v>123</v>
      </c>
      <c r="B127" s="2" t="s">
        <v>123</v>
      </c>
      <c r="C127" s="9">
        <v>783548</v>
      </c>
      <c r="D127" s="9">
        <v>118113</v>
      </c>
      <c r="E127" s="9">
        <v>9741</v>
      </c>
      <c r="F127" s="9">
        <v>3999</v>
      </c>
      <c r="G127" s="9">
        <v>1327</v>
      </c>
      <c r="H127" s="9">
        <v>61288</v>
      </c>
      <c r="I127" s="9">
        <v>16365</v>
      </c>
      <c r="J127" s="9">
        <v>24240</v>
      </c>
      <c r="K127" s="9">
        <v>45519</v>
      </c>
      <c r="L127" s="9">
        <v>0</v>
      </c>
      <c r="M127" s="9">
        <v>0</v>
      </c>
      <c r="N127" s="9">
        <f t="shared" si="1"/>
        <v>1064140</v>
      </c>
    </row>
    <row r="128" spans="1:14" ht="12.75" customHeight="1" x14ac:dyDescent="0.2">
      <c r="A128" s="14" t="s">
        <v>0</v>
      </c>
      <c r="B128" s="15"/>
      <c r="C128" s="10">
        <f t="shared" ref="C128:N128" si="2">SUM(C6:C127)</f>
        <v>329056927</v>
      </c>
      <c r="D128" s="10">
        <f t="shared" si="2"/>
        <v>48225183</v>
      </c>
      <c r="E128" s="10">
        <f t="shared" si="2"/>
        <v>3892873</v>
      </c>
      <c r="F128" s="10">
        <f t="shared" si="2"/>
        <v>1728459</v>
      </c>
      <c r="G128" s="10">
        <f t="shared" si="2"/>
        <v>585796</v>
      </c>
      <c r="H128" s="10">
        <f t="shared" si="2"/>
        <v>9974898</v>
      </c>
      <c r="I128" s="10">
        <f t="shared" si="2"/>
        <v>6853995</v>
      </c>
      <c r="J128" s="10">
        <f t="shared" si="2"/>
        <v>8151942</v>
      </c>
      <c r="K128" s="10">
        <f t="shared" si="2"/>
        <v>11398851</v>
      </c>
      <c r="L128" s="10">
        <f t="shared" si="2"/>
        <v>0</v>
      </c>
      <c r="M128" s="10">
        <f t="shared" si="2"/>
        <v>0</v>
      </c>
      <c r="N128" s="10">
        <f t="shared" si="2"/>
        <v>419868924</v>
      </c>
    </row>
    <row r="129" spans="1:14" x14ac:dyDescent="0.2">
      <c r="C129" s="7"/>
      <c r="D129" s="7"/>
      <c r="E129" s="7"/>
      <c r="F129" s="7"/>
      <c r="G129" s="7"/>
      <c r="H129" s="7"/>
      <c r="I129" s="7"/>
      <c r="J129" s="7"/>
      <c r="K129" s="7"/>
      <c r="M129" s="7"/>
      <c r="N129" s="7"/>
    </row>
    <row r="130" spans="1:14" x14ac:dyDescent="0.2">
      <c r="A130" s="13" t="s">
        <v>136</v>
      </c>
      <c r="C130" s="7"/>
      <c r="D130" s="7"/>
      <c r="E130" s="7"/>
      <c r="F130" s="7"/>
      <c r="G130" s="7"/>
      <c r="H130" s="7"/>
      <c r="I130" s="7"/>
      <c r="J130" s="7"/>
      <c r="K130" s="7"/>
      <c r="N130" s="7"/>
    </row>
    <row r="131" spans="1:14" x14ac:dyDescent="0.2">
      <c r="C131" s="11"/>
      <c r="D131" s="11"/>
      <c r="E131" s="12"/>
      <c r="N131" s="4"/>
    </row>
    <row r="132" spans="1:14" x14ac:dyDescent="0.2">
      <c r="A132" s="18" t="s">
        <v>140</v>
      </c>
      <c r="C132" s="4"/>
      <c r="D132" s="4"/>
      <c r="E132" s="4"/>
      <c r="G132" s="8"/>
      <c r="H132" s="4"/>
    </row>
    <row r="133" spans="1:14" x14ac:dyDescent="0.2">
      <c r="C133" s="5"/>
      <c r="D133" s="5"/>
      <c r="G133" s="8"/>
      <c r="N133" s="4"/>
    </row>
    <row r="134" spans="1:14" x14ac:dyDescent="0.2">
      <c r="N134" s="4"/>
    </row>
    <row r="135" spans="1:14" x14ac:dyDescent="0.2">
      <c r="C135" s="4"/>
      <c r="D135" s="4"/>
    </row>
  </sheetData>
  <mergeCells count="1">
    <mergeCell ref="A128:B128"/>
  </mergeCells>
  <printOptions horizontalCentered="1"/>
  <pageMargins left="0.47244094488188981" right="0.51181102362204722" top="0.47244094488188981" bottom="0.35433070866141736" header="0" footer="0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2015</vt:lpstr>
      <vt:lpstr>'JULIO 2015'!Área_de_impresión</vt:lpstr>
      <vt:lpstr>'JULIO 2015'!Títulos_a_imprimir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2015-08-07T18:06:43Z</cp:lastPrinted>
  <dcterms:created xsi:type="dcterms:W3CDTF">2014-11-26T20:41:57Z</dcterms:created>
  <dcterms:modified xsi:type="dcterms:W3CDTF">2015-08-07T18:06:49Z</dcterms:modified>
</cp:coreProperties>
</file>