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70" windowWidth="19230" windowHeight="6315"/>
  </bookViews>
  <sheets>
    <sheet name="FEBRERO 2015" sheetId="1" r:id="rId1"/>
  </sheets>
  <calcPr calcId="145621" concurrentCalc="0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C128" i="1"/>
  <c r="D128" i="1"/>
  <c r="E128" i="1"/>
  <c r="F128" i="1"/>
  <c r="G128" i="1"/>
  <c r="H128" i="1"/>
  <c r="I128" i="1"/>
  <c r="J128" i="1"/>
  <c r="K128" i="1"/>
  <c r="L128" i="1"/>
  <c r="M128" i="1"/>
</calcChain>
</file>

<file path=xl/sharedStrings.xml><?xml version="1.0" encoding="utf-8"?>
<sst xmlns="http://schemas.openxmlformats.org/spreadsheetml/2006/main" count="144" uniqueCount="143">
  <si>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</si>
  <si>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</si>
  <si>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</si>
  <si>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</si>
  <si>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</si>
  <si>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</si>
  <si>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</si>
  <si>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</si>
  <si>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</si>
  <si>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</si>
  <si>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</si>
  <si>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</si>
  <si>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</si>
  <si>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</si>
  <si>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</si>
  <si>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</si>
  <si>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</si>
  <si>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</si>
  <si>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</si>
  <si>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</si>
  <si>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</si>
  <si>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</si>
  <si>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</si>
  <si>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</si>
  <si>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</si>
  <si>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</si>
  <si>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</si>
  <si>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</si>
  <si>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</si>
  <si>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</si>
  <si>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</si>
  <si>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</si>
  <si>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</si>
  <si>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</si>
  <si>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</si>
  <si>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</si>
  <si>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</si>
  <si>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</si>
  <si>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</si>
  <si>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</si>
  <si>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</si>
  <si>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</si>
  <si>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</si>
  <si>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</si>
  <si>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</si>
  <si>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</si>
  <si>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</si>
  <si>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</si>
  <si>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</si>
  <si>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</si>
  <si>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</si>
  <si>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</si>
  <si>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</si>
  <si>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</si>
  <si>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</si>
  <si>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</si>
  <si>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</si>
  <si>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</si>
  <si>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</si>
  <si>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</si>
  <si>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</si>
  <si>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</si>
  <si>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</si>
  <si>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</si>
  <si>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</si>
  <si>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</si>
  <si>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</si>
  <si>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</si>
  <si>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</si>
  <si>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</si>
  <si>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</si>
  <si>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</si>
  <si>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</si>
  <si>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</si>
  <si>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</si>
  <si>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</si>
  <si>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</si>
  <si>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</si>
  <si>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</si>
  <si>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</si>
  <si>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</si>
  <si>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</si>
  <si>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</si>
  <si>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</si>
  <si>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</si>
  <si>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</si>
  <si>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</si>
  <si>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</si>
  <si>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</si>
  <si>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</si>
  <si>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</si>
  <si>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</si>
  <si>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</si>
  <si>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</si>
  <si>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</si>
  <si>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</si>
  <si>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</si>
  <si>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</si>
  <si>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</si>
  <si>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</si>
  <si>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</si>
  <si>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</si>
  <si>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</si>
  <si>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</si>
  <si>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</si>
  <si>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</si>
  <si>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</si>
  <si>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</si>
  <si>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</si>
  <si>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</si>
  <si>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</si>
  <si>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</si>
  <si>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</si>
  <si>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</si>
  <si>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</si>
  <si>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</si>
  <si>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</si>
  <si>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</si>
  <si>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</si>
  <si>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</si>
  <si>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</si>
  <si>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</si>
  <si>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</si>
  <si>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</si>
  <si>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</si>
  <si>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</si>
  <si>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</si>
  <si>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</si>
  <si>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</si>
  <si>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</si>
  <si>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</si>
  <si>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</si>
  <si>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1) </t>
  </si>
  <si>
    <t>FONDO DE FOMENTO             2)</t>
  </si>
  <si>
    <t>PARTICIPACIONES POR IMPUESTOS ESPECIALES           3)</t>
  </si>
  <si>
    <t>FONDO DE FISCALIZACIÓN Y RECAUDACIÓN 4)</t>
  </si>
  <si>
    <t>Notas:</t>
  </si>
  <si>
    <t>1),  2) y 3).-  Incluyen el 3er. ajuste cuatrimestral 2014</t>
  </si>
  <si>
    <t>4).- Incluye diferencias del 4o. trimestre 2014</t>
  </si>
  <si>
    <t>Gobierno del Estado de Chiapas</t>
  </si>
  <si>
    <t>Secretaría de Hacienda</t>
  </si>
  <si>
    <t>PARTICIPACIONES ASIGNADAS A MUNICIPIOS CORRESPONDIENTE AL MES DE FEBRERO DE 2015.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</si>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</sst>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164" fontId="3" fillId="0" borderId="0" xfId="1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3" applyFont="1"/>
    <xf numFmtId="0" fontId="3" fillId="0" borderId="0" xfId="3" applyFont="1" applyAlignment="1">
      <alignment horizontal="left"/>
    </xf>
    <xf numFmtId="0" fontId="5" fillId="0" borderId="0" xfId="0" applyFont="1"/>
  </cellXfs>
  <cellStyles count="4">
    <cellStyle name="Hipervínculo" xfId="2" builtinId="8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U135"/>
  <sheetViews>
    <sheetView tabSelected="1" workbookViewId="0"/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3.85546875" style="3" bestFit="1" customWidth="1"/>
    <col min="13" max="13" width="14.7109375" style="3" bestFit="1" customWidth="1"/>
    <col min="14" max="14" width="11.42578125" style="3"/>
    <col min="15" max="15" width="16.28515625" style="3" customWidth="1"/>
    <col min="16" max="16384" width="11.42578125" style="3"/>
  </cols>
  <sheetData>
    <row r="1" spans="1:15" ht="12.75" x14ac:dyDescent="0.2">
      <c r="A1" s="18" t="s">
        <v>139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 x14ac:dyDescent="0.2">
      <c r="A2" s="18" t="s">
        <v>140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 x14ac:dyDescent="0.2">
      <c r="A3" s="19" t="s">
        <v>141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5" spans="1:15" ht="60" x14ac:dyDescent="0.2">
      <c r="A5" s="14" t="s">
        <v>1</v>
      </c>
      <c r="B5" s="14" t="s">
        <v>2</v>
      </c>
      <c r="C5" s="15" t="s">
        <v>132</v>
      </c>
      <c r="D5" s="15" t="s">
        <v>133</v>
      </c>
      <c r="E5" s="15" t="s">
        <v>134</v>
      </c>
      <c r="F5" s="15" t="s">
        <v>124</v>
      </c>
      <c r="G5" s="15" t="s">
        <v>125</v>
      </c>
      <c r="H5" s="15" t="s">
        <v>135</v>
      </c>
      <c r="I5" s="15" t="s">
        <v>126</v>
      </c>
      <c r="J5" s="15" t="s">
        <v>127</v>
      </c>
      <c r="K5" s="15" t="s">
        <v>128</v>
      </c>
      <c r="L5" s="15" t="s">
        <v>129</v>
      </c>
      <c r="M5" s="16" t="s">
        <v>0</v>
      </c>
      <c r="N5" s="6"/>
    </row>
    <row r="6" spans="1:15" x14ac:dyDescent="0.2">
      <c r="A6" s="2">
        <v>1</v>
      </c>
      <c r="B6" s="1" t="s">
        <v>3</v>
      </c>
      <c r="C6" s="9">
        <v>1505658</v>
      </c>
      <c r="D6" s="9">
        <v>256788</v>
      </c>
      <c r="E6" s="9">
        <v>12868</v>
      </c>
      <c r="F6" s="9">
        <v>9412</v>
      </c>
      <c r="G6" s="9">
        <v>4963</v>
      </c>
      <c r="H6" s="9">
        <v>18235</v>
      </c>
      <c r="I6" s="9">
        <v>3319</v>
      </c>
      <c r="J6" s="9">
        <v>6350</v>
      </c>
      <c r="K6" s="9">
        <v>32325</v>
      </c>
      <c r="L6" s="9">
        <v>0</v>
      </c>
      <c r="M6" s="9">
        <f>SUM(C6:L6)</f>
        <v>1849918</v>
      </c>
      <c r="O6" s="4"/>
    </row>
    <row r="7" spans="1:15" x14ac:dyDescent="0.2">
      <c r="A7" s="2">
        <v>2</v>
      </c>
      <c r="B7" s="1" t="s">
        <v>4</v>
      </c>
      <c r="C7" s="9">
        <v>1287424</v>
      </c>
      <c r="D7" s="9">
        <v>223889</v>
      </c>
      <c r="E7" s="9">
        <v>10907</v>
      </c>
      <c r="F7" s="9">
        <v>8099</v>
      </c>
      <c r="G7" s="9">
        <v>4095</v>
      </c>
      <c r="H7" s="9">
        <v>20884</v>
      </c>
      <c r="I7" s="9">
        <v>3801</v>
      </c>
      <c r="J7" s="9">
        <v>37833</v>
      </c>
      <c r="K7" s="9">
        <v>37022</v>
      </c>
      <c r="L7" s="9">
        <v>0</v>
      </c>
      <c r="M7" s="9">
        <f t="shared" ref="M7:M70" si="0">SUM(C7:L7)</f>
        <v>1633954</v>
      </c>
    </row>
    <row r="8" spans="1:15" x14ac:dyDescent="0.2">
      <c r="A8" s="2">
        <v>3</v>
      </c>
      <c r="B8" s="1" t="s">
        <v>5</v>
      </c>
      <c r="C8" s="9">
        <v>2209791</v>
      </c>
      <c r="D8" s="9">
        <v>383869</v>
      </c>
      <c r="E8" s="9">
        <v>18639</v>
      </c>
      <c r="F8" s="9">
        <v>13945</v>
      </c>
      <c r="G8" s="9">
        <v>6904</v>
      </c>
      <c r="H8" s="9">
        <v>29911</v>
      </c>
      <c r="I8" s="9">
        <v>5444</v>
      </c>
      <c r="J8" s="9">
        <v>62331</v>
      </c>
      <c r="K8" s="9">
        <v>53023</v>
      </c>
      <c r="L8" s="9">
        <v>0</v>
      </c>
      <c r="M8" s="9">
        <f t="shared" si="0"/>
        <v>2783857</v>
      </c>
    </row>
    <row r="9" spans="1:15" x14ac:dyDescent="0.2">
      <c r="A9" s="2">
        <v>4</v>
      </c>
      <c r="B9" s="2" t="s">
        <v>6</v>
      </c>
      <c r="C9" s="9">
        <v>2492222</v>
      </c>
      <c r="D9" s="9">
        <v>469569</v>
      </c>
      <c r="E9" s="9">
        <v>20763</v>
      </c>
      <c r="F9" s="9">
        <v>15864</v>
      </c>
      <c r="G9" s="9">
        <v>7388</v>
      </c>
      <c r="H9" s="9">
        <v>581471</v>
      </c>
      <c r="I9" s="9">
        <v>23530</v>
      </c>
      <c r="J9" s="9">
        <v>71672</v>
      </c>
      <c r="K9" s="9">
        <v>131030</v>
      </c>
      <c r="L9" s="9">
        <v>0</v>
      </c>
      <c r="M9" s="9">
        <f t="shared" si="0"/>
        <v>3813509</v>
      </c>
    </row>
    <row r="10" spans="1:15" x14ac:dyDescent="0.2">
      <c r="A10" s="2">
        <v>5</v>
      </c>
      <c r="B10" s="1" t="s">
        <v>7</v>
      </c>
      <c r="C10" s="9">
        <v>1604996</v>
      </c>
      <c r="D10" s="9">
        <v>335447</v>
      </c>
      <c r="E10" s="9">
        <v>13648</v>
      </c>
      <c r="F10" s="9">
        <v>10070</v>
      </c>
      <c r="G10" s="9">
        <v>5184</v>
      </c>
      <c r="H10" s="9">
        <v>465267</v>
      </c>
      <c r="I10" s="9">
        <v>276795</v>
      </c>
      <c r="J10" s="9">
        <v>56672</v>
      </c>
      <c r="K10" s="9">
        <v>100186</v>
      </c>
      <c r="L10" s="9">
        <v>0</v>
      </c>
      <c r="M10" s="9">
        <f t="shared" si="0"/>
        <v>2868265</v>
      </c>
    </row>
    <row r="11" spans="1:15" x14ac:dyDescent="0.2">
      <c r="A11" s="2">
        <v>6</v>
      </c>
      <c r="B11" s="1" t="s">
        <v>8</v>
      </c>
      <c r="C11" s="9">
        <v>2867873</v>
      </c>
      <c r="D11" s="9">
        <v>1380501</v>
      </c>
      <c r="E11" s="9">
        <v>23237</v>
      </c>
      <c r="F11" s="9">
        <v>18603</v>
      </c>
      <c r="G11" s="9">
        <v>7490</v>
      </c>
      <c r="H11" s="9">
        <v>32044</v>
      </c>
      <c r="I11" s="9">
        <v>5832</v>
      </c>
      <c r="J11" s="9">
        <v>66554</v>
      </c>
      <c r="K11" s="9">
        <v>56804</v>
      </c>
      <c r="L11" s="9">
        <v>0</v>
      </c>
      <c r="M11" s="9">
        <f t="shared" si="0"/>
        <v>4458938</v>
      </c>
    </row>
    <row r="12" spans="1:15" x14ac:dyDescent="0.2">
      <c r="A12" s="2">
        <v>7</v>
      </c>
      <c r="B12" s="1" t="s">
        <v>9</v>
      </c>
      <c r="C12" s="9">
        <v>1122769</v>
      </c>
      <c r="D12" s="9">
        <v>128756</v>
      </c>
      <c r="E12" s="9">
        <v>9542</v>
      </c>
      <c r="F12" s="9">
        <v>7047</v>
      </c>
      <c r="G12" s="9">
        <v>3618</v>
      </c>
      <c r="H12" s="9">
        <v>214048</v>
      </c>
      <c r="I12" s="9">
        <v>8293</v>
      </c>
      <c r="J12" s="9">
        <v>25798</v>
      </c>
      <c r="K12" s="9">
        <v>44208</v>
      </c>
      <c r="L12" s="9">
        <v>0</v>
      </c>
      <c r="M12" s="9">
        <f t="shared" si="0"/>
        <v>1564079</v>
      </c>
    </row>
    <row r="13" spans="1:15" x14ac:dyDescent="0.2">
      <c r="A13" s="2">
        <v>8</v>
      </c>
      <c r="B13" s="1" t="s">
        <v>10</v>
      </c>
      <c r="C13" s="9">
        <v>1664059</v>
      </c>
      <c r="D13" s="9">
        <v>287741</v>
      </c>
      <c r="E13" s="9">
        <v>14010</v>
      </c>
      <c r="F13" s="9">
        <v>10515</v>
      </c>
      <c r="G13" s="9">
        <v>5159</v>
      </c>
      <c r="H13" s="9">
        <v>28878</v>
      </c>
      <c r="I13" s="9">
        <v>5256</v>
      </c>
      <c r="J13" s="9">
        <v>57033</v>
      </c>
      <c r="K13" s="9">
        <v>51192</v>
      </c>
      <c r="L13" s="9">
        <v>0</v>
      </c>
      <c r="M13" s="9">
        <f t="shared" si="0"/>
        <v>2123843</v>
      </c>
    </row>
    <row r="14" spans="1:15" x14ac:dyDescent="0.2">
      <c r="A14" s="2">
        <v>9</v>
      </c>
      <c r="B14" s="1" t="s">
        <v>11</v>
      </c>
      <c r="C14" s="9">
        <v>3534009</v>
      </c>
      <c r="D14" s="9">
        <v>671185</v>
      </c>
      <c r="E14" s="9">
        <v>30298</v>
      </c>
      <c r="F14" s="9">
        <v>22042</v>
      </c>
      <c r="G14" s="9">
        <v>11796</v>
      </c>
      <c r="H14" s="9">
        <v>43426</v>
      </c>
      <c r="I14" s="9">
        <v>7904</v>
      </c>
      <c r="J14" s="9">
        <v>15122</v>
      </c>
      <c r="K14" s="9">
        <v>76981</v>
      </c>
      <c r="L14" s="9">
        <v>0</v>
      </c>
      <c r="M14" s="9">
        <f t="shared" si="0"/>
        <v>4412763</v>
      </c>
    </row>
    <row r="15" spans="1:15" x14ac:dyDescent="0.2">
      <c r="A15" s="2">
        <v>10</v>
      </c>
      <c r="B15" s="1" t="s">
        <v>12</v>
      </c>
      <c r="C15" s="9">
        <v>835821</v>
      </c>
      <c r="D15" s="9">
        <v>130524</v>
      </c>
      <c r="E15" s="9">
        <v>7328</v>
      </c>
      <c r="F15" s="9">
        <v>5127</v>
      </c>
      <c r="G15" s="9">
        <v>3040</v>
      </c>
      <c r="H15" s="9">
        <v>147998</v>
      </c>
      <c r="I15" s="9">
        <v>5992</v>
      </c>
      <c r="J15" s="9">
        <v>18248</v>
      </c>
      <c r="K15" s="9">
        <v>33389</v>
      </c>
      <c r="L15" s="9">
        <v>0</v>
      </c>
      <c r="M15" s="9">
        <f t="shared" si="0"/>
        <v>1187467</v>
      </c>
    </row>
    <row r="16" spans="1:15" x14ac:dyDescent="0.2">
      <c r="A16" s="2">
        <v>11</v>
      </c>
      <c r="B16" s="1" t="s">
        <v>13</v>
      </c>
      <c r="C16" s="9">
        <v>2266637</v>
      </c>
      <c r="D16" s="9">
        <v>369309</v>
      </c>
      <c r="E16" s="9">
        <v>18388</v>
      </c>
      <c r="F16" s="9">
        <v>14691</v>
      </c>
      <c r="G16" s="9">
        <v>5956</v>
      </c>
      <c r="H16" s="9">
        <v>20910</v>
      </c>
      <c r="I16" s="9">
        <v>3806</v>
      </c>
      <c r="J16" s="9">
        <v>41237</v>
      </c>
      <c r="K16" s="9">
        <v>37068</v>
      </c>
      <c r="L16" s="9">
        <v>0</v>
      </c>
      <c r="M16" s="9">
        <f t="shared" si="0"/>
        <v>2778002</v>
      </c>
    </row>
    <row r="17" spans="1:13" x14ac:dyDescent="0.2">
      <c r="A17" s="2">
        <v>12</v>
      </c>
      <c r="B17" s="1" t="s">
        <v>14</v>
      </c>
      <c r="C17" s="9">
        <v>2669257</v>
      </c>
      <c r="D17" s="9">
        <v>541549</v>
      </c>
      <c r="E17" s="9">
        <v>22253</v>
      </c>
      <c r="F17" s="9">
        <v>16983</v>
      </c>
      <c r="G17" s="9">
        <v>7936</v>
      </c>
      <c r="H17" s="9">
        <v>46828</v>
      </c>
      <c r="I17" s="9">
        <v>8523</v>
      </c>
      <c r="J17" s="9">
        <v>87744</v>
      </c>
      <c r="K17" s="9">
        <v>83012</v>
      </c>
      <c r="L17" s="9">
        <v>0</v>
      </c>
      <c r="M17" s="9">
        <f t="shared" si="0"/>
        <v>3484085</v>
      </c>
    </row>
    <row r="18" spans="1:13" x14ac:dyDescent="0.2">
      <c r="A18" s="2">
        <v>13</v>
      </c>
      <c r="B18" s="2" t="s">
        <v>15</v>
      </c>
      <c r="C18" s="9">
        <v>1932657</v>
      </c>
      <c r="D18" s="9">
        <v>441358</v>
      </c>
      <c r="E18" s="9">
        <v>16175</v>
      </c>
      <c r="F18" s="9">
        <v>12263</v>
      </c>
      <c r="G18" s="9">
        <v>5843</v>
      </c>
      <c r="H18" s="9">
        <v>33232</v>
      </c>
      <c r="I18" s="9">
        <v>6048</v>
      </c>
      <c r="J18" s="9">
        <v>63336</v>
      </c>
      <c r="K18" s="9">
        <v>58909</v>
      </c>
      <c r="L18" s="9">
        <v>0</v>
      </c>
      <c r="M18" s="9">
        <f t="shared" si="0"/>
        <v>2569821</v>
      </c>
    </row>
    <row r="19" spans="1:13" x14ac:dyDescent="0.2">
      <c r="A19" s="2">
        <v>14</v>
      </c>
      <c r="B19" s="1" t="s">
        <v>16</v>
      </c>
      <c r="C19" s="9">
        <v>2121151</v>
      </c>
      <c r="D19" s="9">
        <v>258373</v>
      </c>
      <c r="E19" s="9">
        <v>17189</v>
      </c>
      <c r="F19" s="9">
        <v>13758</v>
      </c>
      <c r="G19" s="9">
        <v>5544</v>
      </c>
      <c r="H19" s="9">
        <v>355450</v>
      </c>
      <c r="I19" s="9">
        <v>14433</v>
      </c>
      <c r="J19" s="9">
        <v>43891</v>
      </c>
      <c r="K19" s="9">
        <v>80636</v>
      </c>
      <c r="L19" s="9">
        <v>0</v>
      </c>
      <c r="M19" s="9">
        <f t="shared" si="0"/>
        <v>2910425</v>
      </c>
    </row>
    <row r="20" spans="1:13" x14ac:dyDescent="0.2">
      <c r="A20" s="2">
        <v>15</v>
      </c>
      <c r="B20" s="1" t="s">
        <v>17</v>
      </c>
      <c r="C20" s="9">
        <v>2890337</v>
      </c>
      <c r="D20" s="9">
        <v>578435</v>
      </c>
      <c r="E20" s="9">
        <v>24079</v>
      </c>
      <c r="F20" s="9">
        <v>18399</v>
      </c>
      <c r="G20" s="9">
        <v>8567</v>
      </c>
      <c r="H20" s="9">
        <v>47514</v>
      </c>
      <c r="I20" s="9">
        <v>8647</v>
      </c>
      <c r="J20" s="9">
        <v>76872</v>
      </c>
      <c r="K20" s="9">
        <v>84227</v>
      </c>
      <c r="L20" s="9">
        <v>0</v>
      </c>
      <c r="M20" s="9">
        <f t="shared" si="0"/>
        <v>3737077</v>
      </c>
    </row>
    <row r="21" spans="1:13" x14ac:dyDescent="0.2">
      <c r="A21" s="2">
        <v>16</v>
      </c>
      <c r="B21" s="1" t="s">
        <v>18</v>
      </c>
      <c r="C21" s="9">
        <v>1759697</v>
      </c>
      <c r="D21" s="9">
        <v>263860</v>
      </c>
      <c r="E21" s="9">
        <v>15308</v>
      </c>
      <c r="F21" s="9">
        <v>10858</v>
      </c>
      <c r="G21" s="9">
        <v>6216</v>
      </c>
      <c r="H21" s="9">
        <v>18589</v>
      </c>
      <c r="I21" s="9">
        <v>3383</v>
      </c>
      <c r="J21" s="9">
        <v>6473</v>
      </c>
      <c r="K21" s="9">
        <v>32952</v>
      </c>
      <c r="L21" s="9">
        <v>0</v>
      </c>
      <c r="M21" s="9">
        <f t="shared" si="0"/>
        <v>2117336</v>
      </c>
    </row>
    <row r="22" spans="1:13" x14ac:dyDescent="0.2">
      <c r="A22" s="2">
        <v>17</v>
      </c>
      <c r="B22" s="1" t="s">
        <v>19</v>
      </c>
      <c r="C22" s="9">
        <v>5054250</v>
      </c>
      <c r="D22" s="9">
        <v>934484</v>
      </c>
      <c r="E22" s="9">
        <v>42246</v>
      </c>
      <c r="F22" s="9">
        <v>32099</v>
      </c>
      <c r="G22" s="9">
        <v>15197</v>
      </c>
      <c r="H22" s="9">
        <v>82937</v>
      </c>
      <c r="I22" s="9">
        <v>15095</v>
      </c>
      <c r="J22" s="9">
        <v>139750</v>
      </c>
      <c r="K22" s="9">
        <v>147021</v>
      </c>
      <c r="L22" s="9">
        <v>0</v>
      </c>
      <c r="M22" s="9">
        <f t="shared" si="0"/>
        <v>6463079</v>
      </c>
    </row>
    <row r="23" spans="1:13" x14ac:dyDescent="0.2">
      <c r="A23" s="2">
        <v>18</v>
      </c>
      <c r="B23" s="1" t="s">
        <v>20</v>
      </c>
      <c r="C23" s="9">
        <v>1331797</v>
      </c>
      <c r="D23" s="9">
        <v>201579</v>
      </c>
      <c r="E23" s="9">
        <v>11166</v>
      </c>
      <c r="F23" s="9">
        <v>8440</v>
      </c>
      <c r="G23" s="9">
        <v>4056</v>
      </c>
      <c r="H23" s="9">
        <v>9158</v>
      </c>
      <c r="I23" s="9">
        <v>1667</v>
      </c>
      <c r="J23" s="9">
        <v>18113</v>
      </c>
      <c r="K23" s="9">
        <v>16234</v>
      </c>
      <c r="L23" s="9">
        <v>0</v>
      </c>
      <c r="M23" s="9">
        <f t="shared" si="0"/>
        <v>1602210</v>
      </c>
    </row>
    <row r="24" spans="1:13" x14ac:dyDescent="0.2">
      <c r="A24" s="2">
        <v>19</v>
      </c>
      <c r="B24" s="1" t="s">
        <v>21</v>
      </c>
      <c r="C24" s="9">
        <v>10273029</v>
      </c>
      <c r="D24" s="9">
        <v>2122361</v>
      </c>
      <c r="E24" s="9">
        <v>85847</v>
      </c>
      <c r="F24" s="9">
        <v>65254</v>
      </c>
      <c r="G24" s="9">
        <v>30857</v>
      </c>
      <c r="H24" s="9">
        <v>152930</v>
      </c>
      <c r="I24" s="9">
        <v>27833</v>
      </c>
      <c r="J24" s="9">
        <v>213991</v>
      </c>
      <c r="K24" s="9">
        <v>271097</v>
      </c>
      <c r="L24" s="9">
        <v>0</v>
      </c>
      <c r="M24" s="9">
        <f t="shared" si="0"/>
        <v>13243199</v>
      </c>
    </row>
    <row r="25" spans="1:13" x14ac:dyDescent="0.2">
      <c r="A25" s="2">
        <v>20</v>
      </c>
      <c r="B25" s="1" t="s">
        <v>22</v>
      </c>
      <c r="C25" s="9">
        <v>2930281</v>
      </c>
      <c r="D25" s="9">
        <v>741062</v>
      </c>
      <c r="E25" s="9">
        <v>24295</v>
      </c>
      <c r="F25" s="9">
        <v>18715</v>
      </c>
      <c r="G25" s="9">
        <v>8505</v>
      </c>
      <c r="H25" s="9">
        <v>842922</v>
      </c>
      <c r="I25" s="9">
        <v>34238</v>
      </c>
      <c r="J25" s="9">
        <v>104102</v>
      </c>
      <c r="K25" s="9">
        <v>191348</v>
      </c>
      <c r="L25" s="9">
        <v>0</v>
      </c>
      <c r="M25" s="9">
        <f t="shared" si="0"/>
        <v>4895468</v>
      </c>
    </row>
    <row r="26" spans="1:13" x14ac:dyDescent="0.2">
      <c r="A26" s="2">
        <v>21</v>
      </c>
      <c r="B26" s="2" t="s">
        <v>23</v>
      </c>
      <c r="C26" s="9">
        <v>1710299</v>
      </c>
      <c r="D26" s="9">
        <v>355319</v>
      </c>
      <c r="E26" s="9">
        <v>14570</v>
      </c>
      <c r="F26" s="9">
        <v>10716</v>
      </c>
      <c r="G26" s="9">
        <v>5566</v>
      </c>
      <c r="H26" s="9">
        <v>22829</v>
      </c>
      <c r="I26" s="9">
        <v>4155</v>
      </c>
      <c r="J26" s="9">
        <v>7950</v>
      </c>
      <c r="K26" s="9">
        <v>40469</v>
      </c>
      <c r="L26" s="9">
        <v>0</v>
      </c>
      <c r="M26" s="9">
        <f t="shared" si="0"/>
        <v>2171873</v>
      </c>
    </row>
    <row r="27" spans="1:13" x14ac:dyDescent="0.2">
      <c r="A27" s="2">
        <v>22</v>
      </c>
      <c r="B27" s="2" t="s">
        <v>24</v>
      </c>
      <c r="C27" s="9">
        <v>1126135</v>
      </c>
      <c r="D27" s="9">
        <v>307246</v>
      </c>
      <c r="E27" s="9">
        <v>9877</v>
      </c>
      <c r="F27" s="9">
        <v>6906</v>
      </c>
      <c r="G27" s="9">
        <v>4101</v>
      </c>
      <c r="H27" s="9">
        <v>394849</v>
      </c>
      <c r="I27" s="9">
        <v>14962</v>
      </c>
      <c r="J27" s="9">
        <v>47054</v>
      </c>
      <c r="K27" s="9">
        <v>77864</v>
      </c>
      <c r="L27" s="9">
        <v>0</v>
      </c>
      <c r="M27" s="9">
        <f t="shared" si="0"/>
        <v>1988994</v>
      </c>
    </row>
    <row r="28" spans="1:13" x14ac:dyDescent="0.2">
      <c r="A28" s="2">
        <v>23</v>
      </c>
      <c r="B28" s="2" t="s">
        <v>25</v>
      </c>
      <c r="C28" s="9">
        <v>4803076</v>
      </c>
      <c r="D28" s="9">
        <v>918684</v>
      </c>
      <c r="E28" s="9">
        <v>38176</v>
      </c>
      <c r="F28" s="9">
        <v>31549</v>
      </c>
      <c r="G28" s="9">
        <v>11403</v>
      </c>
      <c r="H28" s="9">
        <v>1787733</v>
      </c>
      <c r="I28" s="9">
        <v>69925</v>
      </c>
      <c r="J28" s="9">
        <v>216512</v>
      </c>
      <c r="K28" s="9">
        <v>376411</v>
      </c>
      <c r="L28" s="9">
        <v>0</v>
      </c>
      <c r="M28" s="9">
        <f t="shared" si="0"/>
        <v>8253469</v>
      </c>
    </row>
    <row r="29" spans="1:13" x14ac:dyDescent="0.2">
      <c r="A29" s="2">
        <v>24</v>
      </c>
      <c r="B29" s="2" t="s">
        <v>26</v>
      </c>
      <c r="C29" s="9">
        <v>1415893</v>
      </c>
      <c r="D29" s="9">
        <v>215272</v>
      </c>
      <c r="E29" s="9">
        <v>11722</v>
      </c>
      <c r="F29" s="9">
        <v>9052</v>
      </c>
      <c r="G29" s="9">
        <v>4084</v>
      </c>
      <c r="H29" s="9">
        <v>233799</v>
      </c>
      <c r="I29" s="9">
        <v>9267</v>
      </c>
      <c r="J29" s="9">
        <v>28510</v>
      </c>
      <c r="K29" s="9">
        <v>50568</v>
      </c>
      <c r="L29" s="9">
        <v>0</v>
      </c>
      <c r="M29" s="9">
        <f t="shared" si="0"/>
        <v>1978167</v>
      </c>
    </row>
    <row r="30" spans="1:13" x14ac:dyDescent="0.2">
      <c r="A30" s="2">
        <v>25</v>
      </c>
      <c r="B30" s="2" t="s">
        <v>27</v>
      </c>
      <c r="C30" s="9">
        <v>934584</v>
      </c>
      <c r="D30" s="9">
        <v>177351</v>
      </c>
      <c r="E30" s="9">
        <v>8045</v>
      </c>
      <c r="F30" s="9">
        <v>5812</v>
      </c>
      <c r="G30" s="9">
        <v>3170</v>
      </c>
      <c r="H30" s="9">
        <v>7952</v>
      </c>
      <c r="I30" s="9">
        <v>1447</v>
      </c>
      <c r="J30" s="9">
        <v>2769</v>
      </c>
      <c r="K30" s="9">
        <v>14096</v>
      </c>
      <c r="L30" s="9">
        <v>0</v>
      </c>
      <c r="M30" s="9">
        <f t="shared" si="0"/>
        <v>1155226</v>
      </c>
    </row>
    <row r="31" spans="1:13" x14ac:dyDescent="0.2">
      <c r="A31" s="2">
        <v>26</v>
      </c>
      <c r="B31" s="2" t="s">
        <v>28</v>
      </c>
      <c r="C31" s="9">
        <v>2494864</v>
      </c>
      <c r="D31" s="9">
        <v>462467</v>
      </c>
      <c r="E31" s="9">
        <v>20185</v>
      </c>
      <c r="F31" s="9">
        <v>16199</v>
      </c>
      <c r="G31" s="9">
        <v>6472</v>
      </c>
      <c r="H31" s="9">
        <v>836288</v>
      </c>
      <c r="I31" s="9">
        <v>32729</v>
      </c>
      <c r="J31" s="9">
        <v>101313</v>
      </c>
      <c r="K31" s="9">
        <v>176293</v>
      </c>
      <c r="L31" s="9">
        <v>0</v>
      </c>
      <c r="M31" s="9">
        <f t="shared" si="0"/>
        <v>4146810</v>
      </c>
    </row>
    <row r="32" spans="1:13" x14ac:dyDescent="0.2">
      <c r="A32" s="2">
        <v>27</v>
      </c>
      <c r="B32" s="2" t="s">
        <v>29</v>
      </c>
      <c r="C32" s="9">
        <v>5048843</v>
      </c>
      <c r="D32" s="9">
        <v>1024183</v>
      </c>
      <c r="E32" s="9">
        <v>41453</v>
      </c>
      <c r="F32" s="9">
        <v>32462</v>
      </c>
      <c r="G32" s="9">
        <v>14027</v>
      </c>
      <c r="H32" s="9">
        <v>95007</v>
      </c>
      <c r="I32" s="9">
        <v>17291</v>
      </c>
      <c r="J32" s="9">
        <v>145810</v>
      </c>
      <c r="K32" s="9">
        <v>168417</v>
      </c>
      <c r="L32" s="9">
        <v>0</v>
      </c>
      <c r="M32" s="9">
        <f t="shared" si="0"/>
        <v>6587493</v>
      </c>
    </row>
    <row r="33" spans="1:13" x14ac:dyDescent="0.2">
      <c r="A33" s="2">
        <v>28</v>
      </c>
      <c r="B33" s="2" t="s">
        <v>30</v>
      </c>
      <c r="C33" s="9">
        <v>1322960</v>
      </c>
      <c r="D33" s="9">
        <v>70502</v>
      </c>
      <c r="E33" s="9">
        <v>11168</v>
      </c>
      <c r="F33" s="9">
        <v>8344</v>
      </c>
      <c r="G33" s="9">
        <v>4147</v>
      </c>
      <c r="H33" s="9">
        <v>5862</v>
      </c>
      <c r="I33" s="9">
        <v>1067</v>
      </c>
      <c r="J33" s="9">
        <v>2041</v>
      </c>
      <c r="K33" s="9">
        <v>10391</v>
      </c>
      <c r="L33" s="9">
        <v>0</v>
      </c>
      <c r="M33" s="9">
        <f t="shared" si="0"/>
        <v>1436482</v>
      </c>
    </row>
    <row r="34" spans="1:13" x14ac:dyDescent="0.2">
      <c r="A34" s="2">
        <v>29</v>
      </c>
      <c r="B34" s="2" t="s">
        <v>31</v>
      </c>
      <c r="C34" s="9">
        <v>910010</v>
      </c>
      <c r="D34" s="9">
        <v>406321</v>
      </c>
      <c r="E34" s="9">
        <v>7819</v>
      </c>
      <c r="F34" s="9">
        <v>5667</v>
      </c>
      <c r="G34" s="9">
        <v>3063</v>
      </c>
      <c r="H34" s="9">
        <v>5442</v>
      </c>
      <c r="I34" s="9">
        <v>990</v>
      </c>
      <c r="J34" s="9">
        <v>1895</v>
      </c>
      <c r="K34" s="9">
        <v>9647</v>
      </c>
      <c r="L34" s="9">
        <v>0</v>
      </c>
      <c r="M34" s="9">
        <f t="shared" si="0"/>
        <v>1350854</v>
      </c>
    </row>
    <row r="35" spans="1:13" x14ac:dyDescent="0.2">
      <c r="A35" s="2">
        <v>30</v>
      </c>
      <c r="B35" s="2" t="s">
        <v>32</v>
      </c>
      <c r="C35" s="9">
        <v>2361794</v>
      </c>
      <c r="D35" s="9">
        <v>452077</v>
      </c>
      <c r="E35" s="9">
        <v>20047</v>
      </c>
      <c r="F35" s="9">
        <v>14837</v>
      </c>
      <c r="G35" s="9">
        <v>7573</v>
      </c>
      <c r="H35" s="9">
        <v>592139</v>
      </c>
      <c r="I35" s="9">
        <v>24141</v>
      </c>
      <c r="J35" s="9">
        <v>73272</v>
      </c>
      <c r="K35" s="9">
        <v>135393</v>
      </c>
      <c r="L35" s="9">
        <v>0</v>
      </c>
      <c r="M35" s="9">
        <f t="shared" si="0"/>
        <v>3681273</v>
      </c>
    </row>
    <row r="36" spans="1:13" x14ac:dyDescent="0.2">
      <c r="A36" s="2">
        <v>31</v>
      </c>
      <c r="B36" s="2" t="s">
        <v>33</v>
      </c>
      <c r="C36" s="9">
        <v>5637679</v>
      </c>
      <c r="D36" s="9">
        <v>1739522</v>
      </c>
      <c r="E36" s="9">
        <v>45482</v>
      </c>
      <c r="F36" s="9">
        <v>36675</v>
      </c>
      <c r="G36" s="9">
        <v>14421</v>
      </c>
      <c r="H36" s="9">
        <v>2754568</v>
      </c>
      <c r="I36" s="9">
        <v>106604</v>
      </c>
      <c r="J36" s="9">
        <v>331797</v>
      </c>
      <c r="K36" s="9">
        <v>567544</v>
      </c>
      <c r="L36" s="9">
        <v>0</v>
      </c>
      <c r="M36" s="9">
        <f t="shared" si="0"/>
        <v>11234292</v>
      </c>
    </row>
    <row r="37" spans="1:13" x14ac:dyDescent="0.2">
      <c r="A37" s="2">
        <v>32</v>
      </c>
      <c r="B37" s="1" t="s">
        <v>34</v>
      </c>
      <c r="C37" s="9">
        <v>2392004</v>
      </c>
      <c r="D37" s="9">
        <v>481823</v>
      </c>
      <c r="E37" s="9">
        <v>20192</v>
      </c>
      <c r="F37" s="9">
        <v>15086</v>
      </c>
      <c r="G37" s="9">
        <v>7498</v>
      </c>
      <c r="H37" s="9">
        <v>32609</v>
      </c>
      <c r="I37" s="9">
        <v>5935</v>
      </c>
      <c r="J37" s="9">
        <v>62137</v>
      </c>
      <c r="K37" s="9">
        <v>57806</v>
      </c>
      <c r="L37" s="9">
        <v>0</v>
      </c>
      <c r="M37" s="9">
        <f t="shared" si="0"/>
        <v>3075090</v>
      </c>
    </row>
    <row r="38" spans="1:13" x14ac:dyDescent="0.2">
      <c r="A38" s="2">
        <v>33</v>
      </c>
      <c r="B38" s="2" t="s">
        <v>35</v>
      </c>
      <c r="C38" s="9">
        <v>874400</v>
      </c>
      <c r="D38" s="9">
        <v>138094</v>
      </c>
      <c r="E38" s="9">
        <v>7624</v>
      </c>
      <c r="F38" s="9">
        <v>5386</v>
      </c>
      <c r="G38" s="9">
        <v>3116</v>
      </c>
      <c r="H38" s="9">
        <v>138661</v>
      </c>
      <c r="I38" s="9">
        <v>5591</v>
      </c>
      <c r="J38" s="9">
        <v>17060</v>
      </c>
      <c r="K38" s="9">
        <v>31030</v>
      </c>
      <c r="L38" s="9">
        <v>0</v>
      </c>
      <c r="M38" s="9">
        <f t="shared" si="0"/>
        <v>1220962</v>
      </c>
    </row>
    <row r="39" spans="1:13" x14ac:dyDescent="0.2">
      <c r="A39" s="2">
        <v>34</v>
      </c>
      <c r="B39" s="2" t="s">
        <v>36</v>
      </c>
      <c r="C39" s="9">
        <v>3811481</v>
      </c>
      <c r="D39" s="9">
        <v>1155756</v>
      </c>
      <c r="E39" s="9">
        <v>31477</v>
      </c>
      <c r="F39" s="9">
        <v>24409</v>
      </c>
      <c r="G39" s="9">
        <v>10872</v>
      </c>
      <c r="H39" s="9">
        <v>72675</v>
      </c>
      <c r="I39" s="9">
        <v>13227</v>
      </c>
      <c r="J39" s="9">
        <v>126045</v>
      </c>
      <c r="K39" s="9">
        <v>128831</v>
      </c>
      <c r="L39" s="9">
        <v>0</v>
      </c>
      <c r="M39" s="9">
        <f t="shared" si="0"/>
        <v>5374773</v>
      </c>
    </row>
    <row r="40" spans="1:13" x14ac:dyDescent="0.2">
      <c r="A40" s="2">
        <v>35</v>
      </c>
      <c r="B40" s="2" t="s">
        <v>37</v>
      </c>
      <c r="C40" s="9">
        <v>1329822</v>
      </c>
      <c r="D40" s="9">
        <v>264175</v>
      </c>
      <c r="E40" s="9">
        <v>11412</v>
      </c>
      <c r="F40" s="9">
        <v>8289</v>
      </c>
      <c r="G40" s="9">
        <v>4455</v>
      </c>
      <c r="H40" s="9">
        <v>13735</v>
      </c>
      <c r="I40" s="9">
        <v>2500</v>
      </c>
      <c r="J40" s="9">
        <v>25494</v>
      </c>
      <c r="K40" s="9">
        <v>24348</v>
      </c>
      <c r="L40" s="9">
        <v>0</v>
      </c>
      <c r="M40" s="9">
        <f t="shared" si="0"/>
        <v>1684230</v>
      </c>
    </row>
    <row r="41" spans="1:13" x14ac:dyDescent="0.2">
      <c r="A41" s="2">
        <v>36</v>
      </c>
      <c r="B41" s="2" t="s">
        <v>38</v>
      </c>
      <c r="C41" s="9">
        <v>1044516</v>
      </c>
      <c r="D41" s="9">
        <v>120124</v>
      </c>
      <c r="E41" s="9">
        <v>9047</v>
      </c>
      <c r="F41" s="9">
        <v>6466</v>
      </c>
      <c r="G41" s="9">
        <v>3629</v>
      </c>
      <c r="H41" s="9">
        <v>7887</v>
      </c>
      <c r="I41" s="9">
        <v>1435</v>
      </c>
      <c r="J41" s="9">
        <v>15953</v>
      </c>
      <c r="K41" s="9">
        <v>13980</v>
      </c>
      <c r="L41" s="9">
        <v>0</v>
      </c>
      <c r="M41" s="9">
        <f t="shared" si="0"/>
        <v>1223037</v>
      </c>
    </row>
    <row r="42" spans="1:13" x14ac:dyDescent="0.2">
      <c r="A42" s="2">
        <v>37</v>
      </c>
      <c r="B42" s="2" t="s">
        <v>39</v>
      </c>
      <c r="C42" s="9">
        <v>2490405</v>
      </c>
      <c r="D42" s="9">
        <v>437902</v>
      </c>
      <c r="E42" s="9">
        <v>20836</v>
      </c>
      <c r="F42" s="9">
        <v>15806</v>
      </c>
      <c r="G42" s="9">
        <v>7519</v>
      </c>
      <c r="H42" s="9">
        <v>36270</v>
      </c>
      <c r="I42" s="9">
        <v>6601</v>
      </c>
      <c r="J42" s="9">
        <v>72843</v>
      </c>
      <c r="K42" s="9">
        <v>64296</v>
      </c>
      <c r="L42" s="9">
        <v>0</v>
      </c>
      <c r="M42" s="9">
        <f t="shared" si="0"/>
        <v>3152478</v>
      </c>
    </row>
    <row r="43" spans="1:13" x14ac:dyDescent="0.2">
      <c r="A43" s="2">
        <v>38</v>
      </c>
      <c r="B43" s="2" t="s">
        <v>40</v>
      </c>
      <c r="C43" s="9">
        <v>1771981</v>
      </c>
      <c r="D43" s="9">
        <v>705683</v>
      </c>
      <c r="E43" s="9">
        <v>14929</v>
      </c>
      <c r="F43" s="9">
        <v>11191</v>
      </c>
      <c r="G43" s="9">
        <v>5509</v>
      </c>
      <c r="H43" s="9">
        <v>465681</v>
      </c>
      <c r="I43" s="9">
        <v>18453</v>
      </c>
      <c r="J43" s="9">
        <v>56777</v>
      </c>
      <c r="K43" s="9">
        <v>100653</v>
      </c>
      <c r="L43" s="9">
        <v>0</v>
      </c>
      <c r="M43" s="9">
        <f t="shared" si="0"/>
        <v>3150857</v>
      </c>
    </row>
    <row r="44" spans="1:13" x14ac:dyDescent="0.2">
      <c r="A44" s="2">
        <v>39</v>
      </c>
      <c r="B44" s="2" t="s">
        <v>41</v>
      </c>
      <c r="C44" s="9">
        <v>1825284</v>
      </c>
      <c r="D44" s="9">
        <v>372797</v>
      </c>
      <c r="E44" s="9">
        <v>15213</v>
      </c>
      <c r="F44" s="9">
        <v>11616</v>
      </c>
      <c r="G44" s="9">
        <v>5420</v>
      </c>
      <c r="H44" s="9">
        <v>463401</v>
      </c>
      <c r="I44" s="9">
        <v>18547</v>
      </c>
      <c r="J44" s="9">
        <v>56792</v>
      </c>
      <c r="K44" s="9">
        <v>102176</v>
      </c>
      <c r="L44" s="9">
        <v>0</v>
      </c>
      <c r="M44" s="9">
        <f t="shared" si="0"/>
        <v>2871246</v>
      </c>
    </row>
    <row r="45" spans="1:13" x14ac:dyDescent="0.2">
      <c r="A45" s="2">
        <v>40</v>
      </c>
      <c r="B45" s="2" t="s">
        <v>42</v>
      </c>
      <c r="C45" s="9">
        <v>4100095</v>
      </c>
      <c r="D45" s="9">
        <v>794042</v>
      </c>
      <c r="E45" s="9">
        <v>34797</v>
      </c>
      <c r="F45" s="9">
        <v>25760</v>
      </c>
      <c r="G45" s="9">
        <v>13139</v>
      </c>
      <c r="H45" s="9">
        <v>55699</v>
      </c>
      <c r="I45" s="9">
        <v>10137</v>
      </c>
      <c r="J45" s="9">
        <v>90079</v>
      </c>
      <c r="K45" s="9">
        <v>98738</v>
      </c>
      <c r="L45" s="9">
        <v>0</v>
      </c>
      <c r="M45" s="9">
        <f t="shared" si="0"/>
        <v>5222486</v>
      </c>
    </row>
    <row r="46" spans="1:13" x14ac:dyDescent="0.2">
      <c r="A46" s="2">
        <v>41</v>
      </c>
      <c r="B46" s="2" t="s">
        <v>43</v>
      </c>
      <c r="C46" s="9">
        <v>3058151</v>
      </c>
      <c r="D46" s="9">
        <v>657087</v>
      </c>
      <c r="E46" s="9">
        <v>24902</v>
      </c>
      <c r="F46" s="9">
        <v>19772</v>
      </c>
      <c r="G46" s="9">
        <v>8179</v>
      </c>
      <c r="H46" s="9">
        <v>44753</v>
      </c>
      <c r="I46" s="9">
        <v>8145</v>
      </c>
      <c r="J46" s="9">
        <v>89027</v>
      </c>
      <c r="K46" s="9">
        <v>79334</v>
      </c>
      <c r="L46" s="9">
        <v>0</v>
      </c>
      <c r="M46" s="9">
        <f t="shared" si="0"/>
        <v>3989350</v>
      </c>
    </row>
    <row r="47" spans="1:13" x14ac:dyDescent="0.2">
      <c r="A47" s="2">
        <v>42</v>
      </c>
      <c r="B47" s="2" t="s">
        <v>44</v>
      </c>
      <c r="C47" s="9">
        <v>1044650</v>
      </c>
      <c r="D47" s="9">
        <v>159680</v>
      </c>
      <c r="E47" s="9">
        <v>9035</v>
      </c>
      <c r="F47" s="9">
        <v>6474</v>
      </c>
      <c r="G47" s="9">
        <v>3609</v>
      </c>
      <c r="H47" s="9">
        <v>11104</v>
      </c>
      <c r="I47" s="9">
        <v>2021</v>
      </c>
      <c r="J47" s="9">
        <v>22143</v>
      </c>
      <c r="K47" s="9">
        <v>19684</v>
      </c>
      <c r="L47" s="9">
        <v>0</v>
      </c>
      <c r="M47" s="9">
        <f t="shared" si="0"/>
        <v>1278400</v>
      </c>
    </row>
    <row r="48" spans="1:13" x14ac:dyDescent="0.2">
      <c r="A48" s="2">
        <v>43</v>
      </c>
      <c r="B48" s="2" t="s">
        <v>45</v>
      </c>
      <c r="C48" s="9">
        <v>1088495</v>
      </c>
      <c r="D48" s="9">
        <v>145768</v>
      </c>
      <c r="E48" s="9">
        <v>9411</v>
      </c>
      <c r="F48" s="9">
        <v>6747</v>
      </c>
      <c r="G48" s="9">
        <v>3755</v>
      </c>
      <c r="H48" s="9">
        <v>11036</v>
      </c>
      <c r="I48" s="9">
        <v>125600</v>
      </c>
      <c r="J48" s="9">
        <v>20260</v>
      </c>
      <c r="K48" s="9">
        <v>19563</v>
      </c>
      <c r="L48" s="9">
        <v>0</v>
      </c>
      <c r="M48" s="9">
        <f t="shared" si="0"/>
        <v>1430635</v>
      </c>
    </row>
    <row r="49" spans="1:13" x14ac:dyDescent="0.2">
      <c r="A49" s="2">
        <v>44</v>
      </c>
      <c r="B49" s="2" t="s">
        <v>46</v>
      </c>
      <c r="C49" s="9">
        <v>1763260</v>
      </c>
      <c r="D49" s="9">
        <v>410603</v>
      </c>
      <c r="E49" s="9">
        <v>14883</v>
      </c>
      <c r="F49" s="9">
        <v>11121</v>
      </c>
      <c r="G49" s="9">
        <v>5525</v>
      </c>
      <c r="H49" s="9">
        <v>26589</v>
      </c>
      <c r="I49" s="9">
        <v>4839</v>
      </c>
      <c r="J49" s="9">
        <v>51873</v>
      </c>
      <c r="K49" s="9">
        <v>47134</v>
      </c>
      <c r="L49" s="9">
        <v>0</v>
      </c>
      <c r="M49" s="9">
        <f t="shared" si="0"/>
        <v>2335827</v>
      </c>
    </row>
    <row r="50" spans="1:13" x14ac:dyDescent="0.2">
      <c r="A50" s="2">
        <v>45</v>
      </c>
      <c r="B50" s="2" t="s">
        <v>47</v>
      </c>
      <c r="C50" s="9">
        <v>1634904</v>
      </c>
      <c r="D50" s="9">
        <v>142318</v>
      </c>
      <c r="E50" s="9">
        <v>13326</v>
      </c>
      <c r="F50" s="9">
        <v>10563</v>
      </c>
      <c r="G50" s="9">
        <v>4392</v>
      </c>
      <c r="H50" s="9">
        <v>104953</v>
      </c>
      <c r="I50" s="9">
        <v>70794</v>
      </c>
      <c r="J50" s="9">
        <v>12959</v>
      </c>
      <c r="K50" s="9">
        <v>23806</v>
      </c>
      <c r="L50" s="9">
        <v>0</v>
      </c>
      <c r="M50" s="9">
        <f t="shared" si="0"/>
        <v>2018015</v>
      </c>
    </row>
    <row r="51" spans="1:13" x14ac:dyDescent="0.2">
      <c r="A51" s="2">
        <v>46</v>
      </c>
      <c r="B51" s="2" t="s">
        <v>48</v>
      </c>
      <c r="C51" s="9">
        <v>3083666</v>
      </c>
      <c r="D51" s="9">
        <v>603194</v>
      </c>
      <c r="E51" s="9">
        <v>25844</v>
      </c>
      <c r="F51" s="9">
        <v>19548</v>
      </c>
      <c r="G51" s="9">
        <v>9378</v>
      </c>
      <c r="H51" s="9">
        <v>41014</v>
      </c>
      <c r="I51" s="9">
        <v>7465</v>
      </c>
      <c r="J51" s="9">
        <v>14282</v>
      </c>
      <c r="K51" s="9">
        <v>72705</v>
      </c>
      <c r="L51" s="9">
        <v>0</v>
      </c>
      <c r="M51" s="9">
        <f t="shared" si="0"/>
        <v>3877096</v>
      </c>
    </row>
    <row r="52" spans="1:13" x14ac:dyDescent="0.2">
      <c r="A52" s="2">
        <v>47</v>
      </c>
      <c r="B52" s="2" t="s">
        <v>49</v>
      </c>
      <c r="C52" s="9">
        <v>1654749</v>
      </c>
      <c r="D52" s="9">
        <v>211730</v>
      </c>
      <c r="E52" s="9">
        <v>13713</v>
      </c>
      <c r="F52" s="9">
        <v>10572</v>
      </c>
      <c r="G52" s="9">
        <v>4793</v>
      </c>
      <c r="H52" s="9">
        <v>20262</v>
      </c>
      <c r="I52" s="9">
        <v>3688</v>
      </c>
      <c r="J52" s="9">
        <v>40944</v>
      </c>
      <c r="K52" s="9">
        <v>35918</v>
      </c>
      <c r="L52" s="9">
        <v>0</v>
      </c>
      <c r="M52" s="9">
        <f t="shared" si="0"/>
        <v>1996369</v>
      </c>
    </row>
    <row r="53" spans="1:13" x14ac:dyDescent="0.2">
      <c r="A53" s="2">
        <v>48</v>
      </c>
      <c r="B53" s="2" t="s">
        <v>50</v>
      </c>
      <c r="C53" s="9">
        <v>2372359</v>
      </c>
      <c r="D53" s="9">
        <v>368137</v>
      </c>
      <c r="E53" s="9">
        <v>20360</v>
      </c>
      <c r="F53" s="9">
        <v>14786</v>
      </c>
      <c r="G53" s="9">
        <v>7950</v>
      </c>
      <c r="H53" s="9">
        <v>22866</v>
      </c>
      <c r="I53" s="9">
        <v>260235</v>
      </c>
      <c r="J53" s="9">
        <v>7962</v>
      </c>
      <c r="K53" s="9">
        <v>40534</v>
      </c>
      <c r="L53" s="9">
        <v>0</v>
      </c>
      <c r="M53" s="9">
        <f t="shared" si="0"/>
        <v>3115189</v>
      </c>
    </row>
    <row r="54" spans="1:13" x14ac:dyDescent="0.2">
      <c r="A54" s="2">
        <v>49</v>
      </c>
      <c r="B54" s="2" t="s">
        <v>51</v>
      </c>
      <c r="C54" s="9">
        <v>2316899</v>
      </c>
      <c r="D54" s="9">
        <v>222293</v>
      </c>
      <c r="E54" s="9">
        <v>18522</v>
      </c>
      <c r="F54" s="9">
        <v>15162</v>
      </c>
      <c r="G54" s="9">
        <v>5665</v>
      </c>
      <c r="H54" s="9">
        <v>424601</v>
      </c>
      <c r="I54" s="9">
        <v>16945</v>
      </c>
      <c r="J54" s="9">
        <v>51959</v>
      </c>
      <c r="K54" s="9">
        <v>93088</v>
      </c>
      <c r="L54" s="9">
        <v>0</v>
      </c>
      <c r="M54" s="9">
        <f t="shared" si="0"/>
        <v>3165134</v>
      </c>
    </row>
    <row r="55" spans="1:13" x14ac:dyDescent="0.2">
      <c r="A55" s="2">
        <v>50</v>
      </c>
      <c r="B55" s="2" t="s">
        <v>52</v>
      </c>
      <c r="C55" s="9">
        <v>1620314</v>
      </c>
      <c r="D55" s="9">
        <v>135404</v>
      </c>
      <c r="E55" s="9">
        <v>13783</v>
      </c>
      <c r="F55" s="9">
        <v>10163</v>
      </c>
      <c r="G55" s="9">
        <v>5241</v>
      </c>
      <c r="H55" s="9">
        <v>5394</v>
      </c>
      <c r="I55" s="9">
        <v>982</v>
      </c>
      <c r="J55" s="9">
        <v>1878</v>
      </c>
      <c r="K55" s="9">
        <v>9563</v>
      </c>
      <c r="L55" s="9">
        <v>0</v>
      </c>
      <c r="M55" s="9">
        <f t="shared" si="0"/>
        <v>1802722</v>
      </c>
    </row>
    <row r="56" spans="1:13" x14ac:dyDescent="0.2">
      <c r="A56" s="2">
        <v>51</v>
      </c>
      <c r="B56" s="2" t="s">
        <v>53</v>
      </c>
      <c r="C56" s="9">
        <v>3168487</v>
      </c>
      <c r="D56" s="9">
        <v>588892</v>
      </c>
      <c r="E56" s="9">
        <v>26688</v>
      </c>
      <c r="F56" s="9">
        <v>20015</v>
      </c>
      <c r="G56" s="9">
        <v>9841</v>
      </c>
      <c r="H56" s="9">
        <v>47624</v>
      </c>
      <c r="I56" s="9">
        <v>8668</v>
      </c>
      <c r="J56" s="9">
        <v>86361</v>
      </c>
      <c r="K56" s="9">
        <v>84423</v>
      </c>
      <c r="L56" s="9">
        <v>0</v>
      </c>
      <c r="M56" s="9">
        <f t="shared" si="0"/>
        <v>4040999</v>
      </c>
    </row>
    <row r="57" spans="1:13" x14ac:dyDescent="0.2">
      <c r="A57" s="2">
        <v>52</v>
      </c>
      <c r="B57" s="2" t="s">
        <v>54</v>
      </c>
      <c r="C57" s="9">
        <v>5952174</v>
      </c>
      <c r="D57" s="9">
        <v>1644557</v>
      </c>
      <c r="E57" s="9">
        <v>48867</v>
      </c>
      <c r="F57" s="9">
        <v>38271</v>
      </c>
      <c r="G57" s="9">
        <v>16533</v>
      </c>
      <c r="H57" s="9">
        <v>2236672</v>
      </c>
      <c r="I57" s="9">
        <v>89959</v>
      </c>
      <c r="J57" s="9">
        <v>274816</v>
      </c>
      <c r="K57" s="9">
        <v>497986</v>
      </c>
      <c r="L57" s="9">
        <v>0</v>
      </c>
      <c r="M57" s="9">
        <f t="shared" si="0"/>
        <v>10799835</v>
      </c>
    </row>
    <row r="58" spans="1:13" x14ac:dyDescent="0.2">
      <c r="A58" s="2">
        <v>53</v>
      </c>
      <c r="B58" s="2" t="s">
        <v>55</v>
      </c>
      <c r="C58" s="9">
        <v>907083</v>
      </c>
      <c r="D58" s="9">
        <v>165552</v>
      </c>
      <c r="E58" s="9">
        <v>7963</v>
      </c>
      <c r="F58" s="9">
        <v>5559</v>
      </c>
      <c r="G58" s="9">
        <v>3314</v>
      </c>
      <c r="H58" s="9">
        <v>8452</v>
      </c>
      <c r="I58" s="9">
        <v>1538</v>
      </c>
      <c r="J58" s="9">
        <v>17276</v>
      </c>
      <c r="K58" s="9">
        <v>14982</v>
      </c>
      <c r="L58" s="9">
        <v>0</v>
      </c>
      <c r="M58" s="9">
        <f t="shared" si="0"/>
        <v>1131719</v>
      </c>
    </row>
    <row r="59" spans="1:13" x14ac:dyDescent="0.2">
      <c r="A59" s="2">
        <v>54</v>
      </c>
      <c r="B59" s="2" t="s">
        <v>56</v>
      </c>
      <c r="C59" s="9">
        <v>2179288</v>
      </c>
      <c r="D59" s="9">
        <v>421526</v>
      </c>
      <c r="E59" s="9">
        <v>18353</v>
      </c>
      <c r="F59" s="9">
        <v>13768</v>
      </c>
      <c r="G59" s="9">
        <v>6764</v>
      </c>
      <c r="H59" s="9">
        <v>28819</v>
      </c>
      <c r="I59" s="9">
        <v>5245</v>
      </c>
      <c r="J59" s="9">
        <v>58220</v>
      </c>
      <c r="K59" s="9">
        <v>51087</v>
      </c>
      <c r="L59" s="9">
        <v>0</v>
      </c>
      <c r="M59" s="9">
        <f t="shared" si="0"/>
        <v>2783070</v>
      </c>
    </row>
    <row r="60" spans="1:13" x14ac:dyDescent="0.2">
      <c r="A60" s="2">
        <v>55</v>
      </c>
      <c r="B60" s="2" t="s">
        <v>57</v>
      </c>
      <c r="C60" s="9">
        <v>861871</v>
      </c>
      <c r="D60" s="9">
        <v>78773</v>
      </c>
      <c r="E60" s="9">
        <v>7655</v>
      </c>
      <c r="F60" s="9">
        <v>5234</v>
      </c>
      <c r="G60" s="9">
        <v>3287</v>
      </c>
      <c r="H60" s="9">
        <v>5458</v>
      </c>
      <c r="I60" s="9">
        <v>993</v>
      </c>
      <c r="J60" s="9">
        <v>9049</v>
      </c>
      <c r="K60" s="9">
        <v>9676</v>
      </c>
      <c r="L60" s="9">
        <v>0</v>
      </c>
      <c r="M60" s="9">
        <f t="shared" si="0"/>
        <v>981996</v>
      </c>
    </row>
    <row r="61" spans="1:13" x14ac:dyDescent="0.2">
      <c r="A61" s="2">
        <v>56</v>
      </c>
      <c r="B61" s="2" t="s">
        <v>58</v>
      </c>
      <c r="C61" s="9">
        <v>739417</v>
      </c>
      <c r="D61" s="9">
        <v>61797</v>
      </c>
      <c r="E61" s="9">
        <v>6808</v>
      </c>
      <c r="F61" s="9">
        <v>4363</v>
      </c>
      <c r="G61" s="9">
        <v>3191</v>
      </c>
      <c r="H61" s="9">
        <v>264669</v>
      </c>
      <c r="I61" s="9">
        <v>10314</v>
      </c>
      <c r="J61" s="9">
        <v>31994</v>
      </c>
      <c r="K61" s="9">
        <v>55311</v>
      </c>
      <c r="L61" s="9">
        <v>0</v>
      </c>
      <c r="M61" s="9">
        <f t="shared" si="0"/>
        <v>1177864</v>
      </c>
    </row>
    <row r="62" spans="1:13" x14ac:dyDescent="0.2">
      <c r="A62" s="2">
        <v>57</v>
      </c>
      <c r="B62" s="2" t="s">
        <v>59</v>
      </c>
      <c r="C62" s="9">
        <v>4172898</v>
      </c>
      <c r="D62" s="9">
        <v>1160345</v>
      </c>
      <c r="E62" s="9">
        <v>34459</v>
      </c>
      <c r="F62" s="9">
        <v>26725</v>
      </c>
      <c r="G62" s="9">
        <v>11899</v>
      </c>
      <c r="H62" s="9">
        <v>74960</v>
      </c>
      <c r="I62" s="9">
        <v>13643</v>
      </c>
      <c r="J62" s="9">
        <v>140300</v>
      </c>
      <c r="K62" s="9">
        <v>132881</v>
      </c>
      <c r="L62" s="9">
        <v>0</v>
      </c>
      <c r="M62" s="9">
        <f t="shared" si="0"/>
        <v>5768110</v>
      </c>
    </row>
    <row r="63" spans="1:13" x14ac:dyDescent="0.2">
      <c r="A63" s="2">
        <v>58</v>
      </c>
      <c r="B63" s="2" t="s">
        <v>60</v>
      </c>
      <c r="C63" s="9">
        <v>739894</v>
      </c>
      <c r="D63" s="9">
        <v>53578</v>
      </c>
      <c r="E63" s="9">
        <v>6545</v>
      </c>
      <c r="F63" s="9">
        <v>4508</v>
      </c>
      <c r="G63" s="9">
        <v>2781</v>
      </c>
      <c r="H63" s="9">
        <v>82208</v>
      </c>
      <c r="I63" s="9">
        <v>3342</v>
      </c>
      <c r="J63" s="9">
        <v>10157</v>
      </c>
      <c r="K63" s="9">
        <v>18693</v>
      </c>
      <c r="L63" s="9">
        <v>0</v>
      </c>
      <c r="M63" s="9">
        <f t="shared" si="0"/>
        <v>921706</v>
      </c>
    </row>
    <row r="64" spans="1:13" x14ac:dyDescent="0.2">
      <c r="A64" s="2">
        <v>59</v>
      </c>
      <c r="B64" s="2" t="s">
        <v>61</v>
      </c>
      <c r="C64" s="9">
        <v>10089818</v>
      </c>
      <c r="D64" s="9">
        <v>2945313</v>
      </c>
      <c r="E64" s="9">
        <v>81258</v>
      </c>
      <c r="F64" s="9">
        <v>65712</v>
      </c>
      <c r="G64" s="9">
        <v>25593</v>
      </c>
      <c r="H64" s="9">
        <v>4028499</v>
      </c>
      <c r="I64" s="9">
        <v>161714</v>
      </c>
      <c r="J64" s="9">
        <v>494478</v>
      </c>
      <c r="K64" s="9">
        <v>893520</v>
      </c>
      <c r="L64" s="9">
        <v>0</v>
      </c>
      <c r="M64" s="9">
        <f t="shared" si="0"/>
        <v>18785905</v>
      </c>
    </row>
    <row r="65" spans="1:13" x14ac:dyDescent="0.2">
      <c r="A65" s="2">
        <v>60</v>
      </c>
      <c r="B65" s="2" t="s">
        <v>62</v>
      </c>
      <c r="C65" s="9">
        <v>1117995</v>
      </c>
      <c r="D65" s="9">
        <v>197867</v>
      </c>
      <c r="E65" s="9">
        <v>9650</v>
      </c>
      <c r="F65" s="9">
        <v>6939</v>
      </c>
      <c r="G65" s="9">
        <v>3831</v>
      </c>
      <c r="H65" s="9">
        <v>268798</v>
      </c>
      <c r="I65" s="9">
        <v>10564</v>
      </c>
      <c r="J65" s="9">
        <v>32634</v>
      </c>
      <c r="K65" s="9">
        <v>57146</v>
      </c>
      <c r="L65" s="9">
        <v>0</v>
      </c>
      <c r="M65" s="9">
        <f t="shared" si="0"/>
        <v>1705424</v>
      </c>
    </row>
    <row r="66" spans="1:13" x14ac:dyDescent="0.2">
      <c r="A66" s="2">
        <v>61</v>
      </c>
      <c r="B66" s="2" t="s">
        <v>63</v>
      </c>
      <c r="C66" s="9">
        <v>4503708</v>
      </c>
      <c r="D66" s="9">
        <v>941998</v>
      </c>
      <c r="E66" s="9">
        <v>37456</v>
      </c>
      <c r="F66" s="9">
        <v>28703</v>
      </c>
      <c r="G66" s="9">
        <v>13250</v>
      </c>
      <c r="H66" s="9">
        <v>88994</v>
      </c>
      <c r="I66" s="9">
        <v>16197</v>
      </c>
      <c r="J66" s="9">
        <v>163532</v>
      </c>
      <c r="K66" s="9">
        <v>157758</v>
      </c>
      <c r="L66" s="9">
        <v>0</v>
      </c>
      <c r="M66" s="9">
        <f t="shared" si="0"/>
        <v>5951596</v>
      </c>
    </row>
    <row r="67" spans="1:13" x14ac:dyDescent="0.2">
      <c r="A67" s="2">
        <v>62</v>
      </c>
      <c r="B67" s="2" t="s">
        <v>64</v>
      </c>
      <c r="C67" s="9">
        <v>1861991</v>
      </c>
      <c r="D67" s="9">
        <v>283462</v>
      </c>
      <c r="E67" s="9">
        <v>15759</v>
      </c>
      <c r="F67" s="9">
        <v>11722</v>
      </c>
      <c r="G67" s="9">
        <v>5899</v>
      </c>
      <c r="H67" s="9">
        <v>318044</v>
      </c>
      <c r="I67" s="9">
        <v>220274</v>
      </c>
      <c r="J67" s="9">
        <v>39391</v>
      </c>
      <c r="K67" s="9">
        <v>72970</v>
      </c>
      <c r="L67" s="9">
        <v>0</v>
      </c>
      <c r="M67" s="9">
        <f t="shared" si="0"/>
        <v>2829512</v>
      </c>
    </row>
    <row r="68" spans="1:13" x14ac:dyDescent="0.2">
      <c r="A68" s="2">
        <v>63</v>
      </c>
      <c r="B68" s="2" t="s">
        <v>65</v>
      </c>
      <c r="C68" s="9">
        <v>704677</v>
      </c>
      <c r="D68" s="9">
        <v>112907</v>
      </c>
      <c r="E68" s="9">
        <v>6197</v>
      </c>
      <c r="F68" s="9">
        <v>4313</v>
      </c>
      <c r="G68" s="9">
        <v>2592</v>
      </c>
      <c r="H68" s="9">
        <v>4112</v>
      </c>
      <c r="I68" s="9">
        <v>748</v>
      </c>
      <c r="J68" s="9">
        <v>1432</v>
      </c>
      <c r="K68" s="9">
        <v>7290</v>
      </c>
      <c r="L68" s="9">
        <v>0</v>
      </c>
      <c r="M68" s="9">
        <f t="shared" si="0"/>
        <v>844268</v>
      </c>
    </row>
    <row r="69" spans="1:13" x14ac:dyDescent="0.2">
      <c r="A69" s="2">
        <v>64</v>
      </c>
      <c r="B69" s="2" t="s">
        <v>66</v>
      </c>
      <c r="C69" s="9">
        <v>2719818</v>
      </c>
      <c r="D69" s="9">
        <v>484539</v>
      </c>
      <c r="E69" s="9">
        <v>22235</v>
      </c>
      <c r="F69" s="9">
        <v>17538</v>
      </c>
      <c r="G69" s="9">
        <v>7410</v>
      </c>
      <c r="H69" s="9">
        <v>971280</v>
      </c>
      <c r="I69" s="9">
        <v>38242</v>
      </c>
      <c r="J69" s="9">
        <v>118031</v>
      </c>
      <c r="K69" s="9">
        <v>207256</v>
      </c>
      <c r="L69" s="9">
        <v>0</v>
      </c>
      <c r="M69" s="9">
        <f t="shared" si="0"/>
        <v>4586349</v>
      </c>
    </row>
    <row r="70" spans="1:13" x14ac:dyDescent="0.2">
      <c r="A70" s="2">
        <v>65</v>
      </c>
      <c r="B70" s="2" t="s">
        <v>67</v>
      </c>
      <c r="C70" s="9">
        <v>8120532</v>
      </c>
      <c r="D70" s="9">
        <v>1393284</v>
      </c>
      <c r="E70" s="9">
        <v>67922</v>
      </c>
      <c r="F70" s="9">
        <v>51548</v>
      </c>
      <c r="G70" s="9">
        <v>24487</v>
      </c>
      <c r="H70" s="9">
        <v>120292</v>
      </c>
      <c r="I70" s="9">
        <v>21893</v>
      </c>
      <c r="J70" s="9">
        <v>234471</v>
      </c>
      <c r="K70" s="9">
        <v>213240</v>
      </c>
      <c r="L70" s="9">
        <v>0</v>
      </c>
      <c r="M70" s="9">
        <f t="shared" si="0"/>
        <v>10247669</v>
      </c>
    </row>
    <row r="71" spans="1:13" x14ac:dyDescent="0.2">
      <c r="A71" s="2">
        <v>66</v>
      </c>
      <c r="B71" s="2" t="s">
        <v>68</v>
      </c>
      <c r="C71" s="9">
        <v>1437443</v>
      </c>
      <c r="D71" s="9">
        <v>333701</v>
      </c>
      <c r="E71" s="9">
        <v>12201</v>
      </c>
      <c r="F71" s="9">
        <v>9031</v>
      </c>
      <c r="G71" s="9">
        <v>4609</v>
      </c>
      <c r="H71" s="9">
        <v>512909</v>
      </c>
      <c r="I71" s="9">
        <v>19820</v>
      </c>
      <c r="J71" s="9">
        <v>61734</v>
      </c>
      <c r="K71" s="9">
        <v>105354</v>
      </c>
      <c r="L71" s="9">
        <v>0</v>
      </c>
      <c r="M71" s="9">
        <f t="shared" ref="M71:M127" si="1">SUM(C71:L71)</f>
        <v>2496802</v>
      </c>
    </row>
    <row r="72" spans="1:13" x14ac:dyDescent="0.2">
      <c r="A72" s="2">
        <v>67</v>
      </c>
      <c r="B72" s="2" t="s">
        <v>69</v>
      </c>
      <c r="C72" s="9">
        <v>1470505</v>
      </c>
      <c r="D72" s="9">
        <v>242132</v>
      </c>
      <c r="E72" s="9">
        <v>12246</v>
      </c>
      <c r="F72" s="9">
        <v>9363</v>
      </c>
      <c r="G72" s="9">
        <v>4351</v>
      </c>
      <c r="H72" s="9">
        <v>217955</v>
      </c>
      <c r="I72" s="9">
        <v>8767</v>
      </c>
      <c r="J72" s="9">
        <v>26781</v>
      </c>
      <c r="K72" s="9">
        <v>48538</v>
      </c>
      <c r="L72" s="9">
        <v>0</v>
      </c>
      <c r="M72" s="9">
        <f t="shared" si="1"/>
        <v>2040638</v>
      </c>
    </row>
    <row r="73" spans="1:13" x14ac:dyDescent="0.2">
      <c r="A73" s="2">
        <v>68</v>
      </c>
      <c r="B73" s="2" t="s">
        <v>70</v>
      </c>
      <c r="C73" s="9">
        <v>2965906</v>
      </c>
      <c r="D73" s="9">
        <v>450557</v>
      </c>
      <c r="E73" s="9">
        <v>25688</v>
      </c>
      <c r="F73" s="9">
        <v>18360</v>
      </c>
      <c r="G73" s="9">
        <v>10301</v>
      </c>
      <c r="H73" s="9">
        <v>32333</v>
      </c>
      <c r="I73" s="9">
        <v>367975</v>
      </c>
      <c r="J73" s="9">
        <v>11259</v>
      </c>
      <c r="K73" s="9">
        <v>57315</v>
      </c>
      <c r="L73" s="9">
        <v>0</v>
      </c>
      <c r="M73" s="9">
        <f t="shared" si="1"/>
        <v>3939694</v>
      </c>
    </row>
    <row r="74" spans="1:13" x14ac:dyDescent="0.2">
      <c r="A74" s="2">
        <v>69</v>
      </c>
      <c r="B74" s="2" t="s">
        <v>71</v>
      </c>
      <c r="C74" s="9">
        <v>3578219</v>
      </c>
      <c r="D74" s="9">
        <v>796329</v>
      </c>
      <c r="E74" s="9">
        <v>30284</v>
      </c>
      <c r="F74" s="9">
        <v>22526</v>
      </c>
      <c r="G74" s="9">
        <v>11337</v>
      </c>
      <c r="H74" s="9">
        <v>54311</v>
      </c>
      <c r="I74" s="9">
        <v>9885</v>
      </c>
      <c r="J74" s="9">
        <v>103040</v>
      </c>
      <c r="K74" s="9">
        <v>96277</v>
      </c>
      <c r="L74" s="9">
        <v>0</v>
      </c>
      <c r="M74" s="9">
        <f t="shared" si="1"/>
        <v>4702208</v>
      </c>
    </row>
    <row r="75" spans="1:13" x14ac:dyDescent="0.2">
      <c r="A75" s="2">
        <v>70</v>
      </c>
      <c r="B75" s="2" t="s">
        <v>72</v>
      </c>
      <c r="C75" s="9">
        <v>1358629</v>
      </c>
      <c r="D75" s="9">
        <v>212731</v>
      </c>
      <c r="E75" s="9">
        <v>11793</v>
      </c>
      <c r="F75" s="9">
        <v>8397</v>
      </c>
      <c r="G75" s="9">
        <v>4758</v>
      </c>
      <c r="H75" s="9">
        <v>253996</v>
      </c>
      <c r="I75" s="9">
        <v>10304</v>
      </c>
      <c r="J75" s="9">
        <v>31348</v>
      </c>
      <c r="K75" s="9">
        <v>57512</v>
      </c>
      <c r="L75" s="9">
        <v>0</v>
      </c>
      <c r="M75" s="9">
        <f t="shared" si="1"/>
        <v>1949468</v>
      </c>
    </row>
    <row r="76" spans="1:13" x14ac:dyDescent="0.2">
      <c r="A76" s="2">
        <v>71</v>
      </c>
      <c r="B76" s="2" t="s">
        <v>73</v>
      </c>
      <c r="C76" s="9">
        <v>3066206</v>
      </c>
      <c r="D76" s="9">
        <v>483197</v>
      </c>
      <c r="E76" s="9">
        <v>25341</v>
      </c>
      <c r="F76" s="9">
        <v>19626</v>
      </c>
      <c r="G76" s="9">
        <v>8775</v>
      </c>
      <c r="H76" s="9">
        <v>30257</v>
      </c>
      <c r="I76" s="9">
        <v>5507</v>
      </c>
      <c r="J76" s="9">
        <v>63933</v>
      </c>
      <c r="K76" s="9">
        <v>53636</v>
      </c>
      <c r="L76" s="9">
        <v>0</v>
      </c>
      <c r="M76" s="9">
        <f t="shared" si="1"/>
        <v>3756478</v>
      </c>
    </row>
    <row r="77" spans="1:13" x14ac:dyDescent="0.2">
      <c r="A77" s="2">
        <v>72</v>
      </c>
      <c r="B77" s="2" t="s">
        <v>74</v>
      </c>
      <c r="C77" s="9">
        <v>1954690</v>
      </c>
      <c r="D77" s="9">
        <v>564798</v>
      </c>
      <c r="E77" s="9">
        <v>16412</v>
      </c>
      <c r="F77" s="9">
        <v>12375</v>
      </c>
      <c r="G77" s="9">
        <v>5990</v>
      </c>
      <c r="H77" s="9">
        <v>33701</v>
      </c>
      <c r="I77" s="9">
        <v>6134</v>
      </c>
      <c r="J77" s="9">
        <v>71319</v>
      </c>
      <c r="K77" s="9">
        <v>59742</v>
      </c>
      <c r="L77" s="9">
        <v>0</v>
      </c>
      <c r="M77" s="9">
        <f t="shared" si="1"/>
        <v>2725161</v>
      </c>
    </row>
    <row r="78" spans="1:13" x14ac:dyDescent="0.2">
      <c r="A78" s="2">
        <v>73</v>
      </c>
      <c r="B78" s="2" t="s">
        <v>75</v>
      </c>
      <c r="C78" s="9">
        <v>1059396</v>
      </c>
      <c r="D78" s="9">
        <v>116166</v>
      </c>
      <c r="E78" s="9">
        <v>9111</v>
      </c>
      <c r="F78" s="9">
        <v>6592</v>
      </c>
      <c r="G78" s="9">
        <v>3581</v>
      </c>
      <c r="H78" s="9">
        <v>9763</v>
      </c>
      <c r="I78" s="9">
        <v>1777</v>
      </c>
      <c r="J78" s="9">
        <v>18556</v>
      </c>
      <c r="K78" s="9">
        <v>17306</v>
      </c>
      <c r="L78" s="9">
        <v>0</v>
      </c>
      <c r="M78" s="9">
        <f t="shared" si="1"/>
        <v>1242248</v>
      </c>
    </row>
    <row r="79" spans="1:13" x14ac:dyDescent="0.2">
      <c r="A79" s="2">
        <v>74</v>
      </c>
      <c r="B79" s="2" t="s">
        <v>76</v>
      </c>
      <c r="C79" s="9">
        <v>3712256</v>
      </c>
      <c r="D79" s="9">
        <v>593797</v>
      </c>
      <c r="E79" s="9">
        <v>31153</v>
      </c>
      <c r="F79" s="9">
        <v>23511</v>
      </c>
      <c r="G79" s="9">
        <v>11353</v>
      </c>
      <c r="H79" s="9">
        <v>44152</v>
      </c>
      <c r="I79" s="9">
        <v>502486</v>
      </c>
      <c r="J79" s="9">
        <v>15375</v>
      </c>
      <c r="K79" s="9">
        <v>78267</v>
      </c>
      <c r="L79" s="9">
        <v>0</v>
      </c>
      <c r="M79" s="9">
        <f t="shared" si="1"/>
        <v>5012350</v>
      </c>
    </row>
    <row r="80" spans="1:13" x14ac:dyDescent="0.2">
      <c r="A80" s="2">
        <v>75</v>
      </c>
      <c r="B80" s="2" t="s">
        <v>77</v>
      </c>
      <c r="C80" s="9">
        <v>1931234</v>
      </c>
      <c r="D80" s="9">
        <v>295056</v>
      </c>
      <c r="E80" s="9">
        <v>16355</v>
      </c>
      <c r="F80" s="9">
        <v>12153</v>
      </c>
      <c r="G80" s="9">
        <v>6134</v>
      </c>
      <c r="H80" s="9">
        <v>482407</v>
      </c>
      <c r="I80" s="9">
        <v>19644</v>
      </c>
      <c r="J80" s="9">
        <v>59656</v>
      </c>
      <c r="K80" s="9">
        <v>110045</v>
      </c>
      <c r="L80" s="9">
        <v>0</v>
      </c>
      <c r="M80" s="9">
        <f t="shared" si="1"/>
        <v>2932684</v>
      </c>
    </row>
    <row r="81" spans="1:13" x14ac:dyDescent="0.2">
      <c r="A81" s="2">
        <v>76</v>
      </c>
      <c r="B81" s="2" t="s">
        <v>78</v>
      </c>
      <c r="C81" s="9">
        <v>1830697</v>
      </c>
      <c r="D81" s="9">
        <v>383542</v>
      </c>
      <c r="E81" s="9">
        <v>15529</v>
      </c>
      <c r="F81" s="9">
        <v>11506</v>
      </c>
      <c r="G81" s="9">
        <v>5855</v>
      </c>
      <c r="H81" s="9">
        <v>522106</v>
      </c>
      <c r="I81" s="9">
        <v>20863</v>
      </c>
      <c r="J81" s="9">
        <v>63934</v>
      </c>
      <c r="K81" s="9">
        <v>114758</v>
      </c>
      <c r="L81" s="9">
        <v>0</v>
      </c>
      <c r="M81" s="9">
        <f t="shared" si="1"/>
        <v>2968790</v>
      </c>
    </row>
    <row r="82" spans="1:13" x14ac:dyDescent="0.2">
      <c r="A82" s="2">
        <v>77</v>
      </c>
      <c r="B82" s="2" t="s">
        <v>79</v>
      </c>
      <c r="C82" s="9">
        <v>3456462</v>
      </c>
      <c r="D82" s="9">
        <v>705047</v>
      </c>
      <c r="E82" s="9">
        <v>29218</v>
      </c>
      <c r="F82" s="9">
        <v>21779</v>
      </c>
      <c r="G82" s="9">
        <v>10896</v>
      </c>
      <c r="H82" s="9">
        <v>1202153</v>
      </c>
      <c r="I82" s="9">
        <v>47917</v>
      </c>
      <c r="J82" s="9">
        <v>147017</v>
      </c>
      <c r="K82" s="9">
        <v>262915</v>
      </c>
      <c r="L82" s="9">
        <v>0</v>
      </c>
      <c r="M82" s="9">
        <f t="shared" si="1"/>
        <v>5883404</v>
      </c>
    </row>
    <row r="83" spans="1:13" x14ac:dyDescent="0.2">
      <c r="A83" s="2">
        <v>78</v>
      </c>
      <c r="B83" s="2" t="s">
        <v>80</v>
      </c>
      <c r="C83" s="9">
        <v>13253694</v>
      </c>
      <c r="D83" s="9">
        <v>3006229</v>
      </c>
      <c r="E83" s="9">
        <v>109497</v>
      </c>
      <c r="F83" s="9">
        <v>84855</v>
      </c>
      <c r="G83" s="9">
        <v>37870</v>
      </c>
      <c r="H83" s="9">
        <v>201629</v>
      </c>
      <c r="I83" s="9">
        <v>36697</v>
      </c>
      <c r="J83" s="9">
        <v>267956</v>
      </c>
      <c r="K83" s="9">
        <v>357425</v>
      </c>
      <c r="L83" s="9">
        <v>0</v>
      </c>
      <c r="M83" s="9">
        <f t="shared" si="1"/>
        <v>17355852</v>
      </c>
    </row>
    <row r="84" spans="1:13" x14ac:dyDescent="0.2">
      <c r="A84" s="2">
        <v>79</v>
      </c>
      <c r="B84" s="2" t="s">
        <v>81</v>
      </c>
      <c r="C84" s="9">
        <v>2470383</v>
      </c>
      <c r="D84" s="9">
        <v>567718</v>
      </c>
      <c r="E84" s="9">
        <v>20697</v>
      </c>
      <c r="F84" s="9">
        <v>15664</v>
      </c>
      <c r="G84" s="9">
        <v>7501</v>
      </c>
      <c r="H84" s="9">
        <v>35854</v>
      </c>
      <c r="I84" s="9">
        <v>6525</v>
      </c>
      <c r="J84" s="9">
        <v>60369</v>
      </c>
      <c r="K84" s="9">
        <v>63558</v>
      </c>
      <c r="L84" s="9">
        <v>0</v>
      </c>
      <c r="M84" s="9">
        <f t="shared" si="1"/>
        <v>3248269</v>
      </c>
    </row>
    <row r="85" spans="1:13" x14ac:dyDescent="0.2">
      <c r="A85" s="2">
        <v>80</v>
      </c>
      <c r="B85" s="2" t="s">
        <v>82</v>
      </c>
      <c r="C85" s="9">
        <v>2613375</v>
      </c>
      <c r="D85" s="9">
        <v>635556</v>
      </c>
      <c r="E85" s="9">
        <v>21634</v>
      </c>
      <c r="F85" s="9">
        <v>16709</v>
      </c>
      <c r="G85" s="9">
        <v>7534</v>
      </c>
      <c r="H85" s="9">
        <v>735945</v>
      </c>
      <c r="I85" s="9">
        <v>29837</v>
      </c>
      <c r="J85" s="9">
        <v>90802</v>
      </c>
      <c r="K85" s="9">
        <v>166451</v>
      </c>
      <c r="L85" s="9">
        <v>0</v>
      </c>
      <c r="M85" s="9">
        <f t="shared" si="1"/>
        <v>4317843</v>
      </c>
    </row>
    <row r="86" spans="1:13" x14ac:dyDescent="0.2">
      <c r="A86" s="2">
        <v>81</v>
      </c>
      <c r="B86" s="2" t="s">
        <v>83</v>
      </c>
      <c r="C86" s="9">
        <v>2696934</v>
      </c>
      <c r="D86" s="9">
        <v>664749</v>
      </c>
      <c r="E86" s="9">
        <v>22545</v>
      </c>
      <c r="F86" s="9">
        <v>17127</v>
      </c>
      <c r="G86" s="9">
        <v>8113</v>
      </c>
      <c r="H86" s="9">
        <v>779177</v>
      </c>
      <c r="I86" s="9">
        <v>31576</v>
      </c>
      <c r="J86" s="9">
        <v>96113</v>
      </c>
      <c r="K86" s="9">
        <v>176075</v>
      </c>
      <c r="L86" s="9">
        <v>0</v>
      </c>
      <c r="M86" s="9">
        <f t="shared" si="1"/>
        <v>4492409</v>
      </c>
    </row>
    <row r="87" spans="1:13" x14ac:dyDescent="0.2">
      <c r="A87" s="2">
        <v>82</v>
      </c>
      <c r="B87" s="2" t="s">
        <v>84</v>
      </c>
      <c r="C87" s="9">
        <v>1321439</v>
      </c>
      <c r="D87" s="9">
        <v>175293</v>
      </c>
      <c r="E87" s="9">
        <v>11439</v>
      </c>
      <c r="F87" s="9">
        <v>8184</v>
      </c>
      <c r="G87" s="9">
        <v>4580</v>
      </c>
      <c r="H87" s="9">
        <v>370493</v>
      </c>
      <c r="I87" s="9">
        <v>13894</v>
      </c>
      <c r="J87" s="9">
        <v>43920</v>
      </c>
      <c r="K87" s="9">
        <v>71475</v>
      </c>
      <c r="L87" s="9">
        <v>0</v>
      </c>
      <c r="M87" s="9">
        <f t="shared" si="1"/>
        <v>2020717</v>
      </c>
    </row>
    <row r="88" spans="1:13" x14ac:dyDescent="0.2">
      <c r="A88" s="2">
        <v>83</v>
      </c>
      <c r="B88" s="2" t="s">
        <v>85</v>
      </c>
      <c r="C88" s="9">
        <v>1400992</v>
      </c>
      <c r="D88" s="9">
        <v>184248</v>
      </c>
      <c r="E88" s="9">
        <v>12090</v>
      </c>
      <c r="F88" s="9">
        <v>8696</v>
      </c>
      <c r="G88" s="9">
        <v>4798</v>
      </c>
      <c r="H88" s="9">
        <v>18572</v>
      </c>
      <c r="I88" s="9">
        <v>3380</v>
      </c>
      <c r="J88" s="9">
        <v>37603</v>
      </c>
      <c r="K88" s="9">
        <v>32923</v>
      </c>
      <c r="L88" s="9">
        <v>0</v>
      </c>
      <c r="M88" s="9">
        <f t="shared" si="1"/>
        <v>1703302</v>
      </c>
    </row>
    <row r="89" spans="1:13" x14ac:dyDescent="0.2">
      <c r="A89" s="2">
        <v>84</v>
      </c>
      <c r="B89" s="2" t="s">
        <v>86</v>
      </c>
      <c r="C89" s="9">
        <v>1910953</v>
      </c>
      <c r="D89" s="9">
        <v>684586</v>
      </c>
      <c r="E89" s="9">
        <v>15438</v>
      </c>
      <c r="F89" s="9">
        <v>12420</v>
      </c>
      <c r="G89" s="9">
        <v>4922</v>
      </c>
      <c r="H89" s="9">
        <v>8747</v>
      </c>
      <c r="I89" s="9">
        <v>99544</v>
      </c>
      <c r="J89" s="9">
        <v>3046</v>
      </c>
      <c r="K89" s="9">
        <v>15505</v>
      </c>
      <c r="L89" s="9">
        <v>0</v>
      </c>
      <c r="M89" s="9">
        <f t="shared" si="1"/>
        <v>2755161</v>
      </c>
    </row>
    <row r="90" spans="1:13" x14ac:dyDescent="0.2">
      <c r="A90" s="2">
        <v>85</v>
      </c>
      <c r="B90" s="2" t="s">
        <v>87</v>
      </c>
      <c r="C90" s="9">
        <v>1194387</v>
      </c>
      <c r="D90" s="9">
        <v>224558</v>
      </c>
      <c r="E90" s="9">
        <v>10016</v>
      </c>
      <c r="F90" s="9">
        <v>7568</v>
      </c>
      <c r="G90" s="9">
        <v>3642</v>
      </c>
      <c r="H90" s="9">
        <v>10563</v>
      </c>
      <c r="I90" s="9">
        <v>1922</v>
      </c>
      <c r="J90" s="9">
        <v>3678</v>
      </c>
      <c r="K90" s="9">
        <v>18725</v>
      </c>
      <c r="L90" s="9">
        <v>0</v>
      </c>
      <c r="M90" s="9">
        <f t="shared" si="1"/>
        <v>1475059</v>
      </c>
    </row>
    <row r="91" spans="1:13" x14ac:dyDescent="0.2">
      <c r="A91" s="2">
        <v>86</v>
      </c>
      <c r="B91" s="2" t="s">
        <v>88</v>
      </c>
      <c r="C91" s="9">
        <v>1585512</v>
      </c>
      <c r="D91" s="9">
        <v>304596</v>
      </c>
      <c r="E91" s="9">
        <v>13458</v>
      </c>
      <c r="F91" s="9">
        <v>9961</v>
      </c>
      <c r="G91" s="9">
        <v>5084</v>
      </c>
      <c r="H91" s="9">
        <v>22824</v>
      </c>
      <c r="I91" s="9">
        <v>4154</v>
      </c>
      <c r="J91" s="9">
        <v>7948</v>
      </c>
      <c r="K91" s="9">
        <v>40459</v>
      </c>
      <c r="L91" s="9">
        <v>0</v>
      </c>
      <c r="M91" s="9">
        <f t="shared" si="1"/>
        <v>1993996</v>
      </c>
    </row>
    <row r="92" spans="1:13" x14ac:dyDescent="0.2">
      <c r="A92" s="2">
        <v>87</v>
      </c>
      <c r="B92" s="2" t="s">
        <v>89</v>
      </c>
      <c r="C92" s="9">
        <v>2755099</v>
      </c>
      <c r="D92" s="9">
        <v>537177</v>
      </c>
      <c r="E92" s="9">
        <v>23234</v>
      </c>
      <c r="F92" s="9">
        <v>17389</v>
      </c>
      <c r="G92" s="9">
        <v>8600</v>
      </c>
      <c r="H92" s="9">
        <v>38019</v>
      </c>
      <c r="I92" s="9">
        <v>6919</v>
      </c>
      <c r="J92" s="9">
        <v>74160</v>
      </c>
      <c r="K92" s="9">
        <v>67395</v>
      </c>
      <c r="L92" s="9">
        <v>0</v>
      </c>
      <c r="M92" s="9">
        <f t="shared" si="1"/>
        <v>3527992</v>
      </c>
    </row>
    <row r="93" spans="1:13" x14ac:dyDescent="0.2">
      <c r="A93" s="2">
        <v>88</v>
      </c>
      <c r="B93" s="2" t="s">
        <v>90</v>
      </c>
      <c r="C93" s="9">
        <v>1235868</v>
      </c>
      <c r="D93" s="9">
        <v>65094</v>
      </c>
      <c r="E93" s="9">
        <v>10302</v>
      </c>
      <c r="F93" s="9">
        <v>7864</v>
      </c>
      <c r="G93" s="9">
        <v>3672</v>
      </c>
      <c r="H93" s="9">
        <v>41596</v>
      </c>
      <c r="I93" s="9">
        <v>28844</v>
      </c>
      <c r="J93" s="9">
        <v>5153</v>
      </c>
      <c r="K93" s="9">
        <v>9549</v>
      </c>
      <c r="L93" s="9">
        <v>0</v>
      </c>
      <c r="M93" s="9">
        <f t="shared" si="1"/>
        <v>1407942</v>
      </c>
    </row>
    <row r="94" spans="1:13" x14ac:dyDescent="0.2">
      <c r="A94" s="2">
        <v>89</v>
      </c>
      <c r="B94" s="2" t="s">
        <v>91</v>
      </c>
      <c r="C94" s="9">
        <v>29297676</v>
      </c>
      <c r="D94" s="9">
        <v>5103359</v>
      </c>
      <c r="E94" s="9">
        <v>244945</v>
      </c>
      <c r="F94" s="9">
        <v>186036</v>
      </c>
      <c r="G94" s="9">
        <v>88181</v>
      </c>
      <c r="H94" s="9">
        <v>347533</v>
      </c>
      <c r="I94" s="9">
        <v>63251</v>
      </c>
      <c r="J94" s="9">
        <v>479038</v>
      </c>
      <c r="K94" s="9">
        <v>616067</v>
      </c>
      <c r="L94" s="9">
        <v>0</v>
      </c>
      <c r="M94" s="9">
        <f t="shared" si="1"/>
        <v>36426086</v>
      </c>
    </row>
    <row r="95" spans="1:13" x14ac:dyDescent="0.2">
      <c r="A95" s="2">
        <v>90</v>
      </c>
      <c r="B95" s="2" t="s">
        <v>92</v>
      </c>
      <c r="C95" s="9">
        <v>946617</v>
      </c>
      <c r="D95" s="9">
        <v>99529</v>
      </c>
      <c r="E95" s="9">
        <v>8168</v>
      </c>
      <c r="F95" s="9">
        <v>5877</v>
      </c>
      <c r="G95" s="9">
        <v>3240</v>
      </c>
      <c r="H95" s="9">
        <v>4469</v>
      </c>
      <c r="I95" s="9">
        <v>813</v>
      </c>
      <c r="J95" s="9">
        <v>9029</v>
      </c>
      <c r="K95" s="9">
        <v>7923</v>
      </c>
      <c r="L95" s="9">
        <v>0</v>
      </c>
      <c r="M95" s="9">
        <f t="shared" si="1"/>
        <v>1085665</v>
      </c>
    </row>
    <row r="96" spans="1:13" x14ac:dyDescent="0.2">
      <c r="A96" s="2">
        <v>91</v>
      </c>
      <c r="B96" s="2" t="s">
        <v>93</v>
      </c>
      <c r="C96" s="9">
        <v>934471</v>
      </c>
      <c r="D96" s="9">
        <v>216829</v>
      </c>
      <c r="E96" s="9">
        <v>8197</v>
      </c>
      <c r="F96" s="9">
        <v>5730</v>
      </c>
      <c r="G96" s="9">
        <v>3405</v>
      </c>
      <c r="H96" s="9">
        <v>13199</v>
      </c>
      <c r="I96" s="9">
        <v>2402</v>
      </c>
      <c r="J96" s="9">
        <v>4596</v>
      </c>
      <c r="K96" s="9">
        <v>23397</v>
      </c>
      <c r="L96" s="9">
        <v>0</v>
      </c>
      <c r="M96" s="9">
        <f t="shared" si="1"/>
        <v>1212226</v>
      </c>
    </row>
    <row r="97" spans="1:13" x14ac:dyDescent="0.2">
      <c r="A97" s="2">
        <v>92</v>
      </c>
      <c r="B97" s="2" t="s">
        <v>94</v>
      </c>
      <c r="C97" s="9">
        <v>1390374</v>
      </c>
      <c r="D97" s="9">
        <v>354106</v>
      </c>
      <c r="E97" s="9">
        <v>11696</v>
      </c>
      <c r="F97" s="9">
        <v>8791</v>
      </c>
      <c r="G97" s="9">
        <v>4295</v>
      </c>
      <c r="H97" s="9">
        <v>24556</v>
      </c>
      <c r="I97" s="9">
        <v>4469</v>
      </c>
      <c r="J97" s="9">
        <v>48068</v>
      </c>
      <c r="K97" s="9">
        <v>43529</v>
      </c>
      <c r="L97" s="9">
        <v>0</v>
      </c>
      <c r="M97" s="9">
        <f t="shared" si="1"/>
        <v>1889884</v>
      </c>
    </row>
    <row r="98" spans="1:13" x14ac:dyDescent="0.2">
      <c r="A98" s="2">
        <v>93</v>
      </c>
      <c r="B98" s="2" t="s">
        <v>95</v>
      </c>
      <c r="C98" s="9">
        <v>2483837</v>
      </c>
      <c r="D98" s="9">
        <v>589997</v>
      </c>
      <c r="E98" s="9">
        <v>20365</v>
      </c>
      <c r="F98" s="9">
        <v>15985</v>
      </c>
      <c r="G98" s="9">
        <v>6858</v>
      </c>
      <c r="H98" s="9">
        <v>800093</v>
      </c>
      <c r="I98" s="9">
        <v>32243</v>
      </c>
      <c r="J98" s="9">
        <v>98406</v>
      </c>
      <c r="K98" s="9">
        <v>178828</v>
      </c>
      <c r="L98" s="9">
        <v>0</v>
      </c>
      <c r="M98" s="9">
        <f t="shared" si="1"/>
        <v>4226612</v>
      </c>
    </row>
    <row r="99" spans="1:13" x14ac:dyDescent="0.2">
      <c r="A99" s="2">
        <v>94</v>
      </c>
      <c r="B99" s="2" t="s">
        <v>96</v>
      </c>
      <c r="C99" s="9">
        <v>2733174</v>
      </c>
      <c r="D99" s="9">
        <v>627604</v>
      </c>
      <c r="E99" s="9">
        <v>22156</v>
      </c>
      <c r="F99" s="9">
        <v>17724</v>
      </c>
      <c r="G99" s="9">
        <v>7155</v>
      </c>
      <c r="H99" s="9">
        <v>40785</v>
      </c>
      <c r="I99" s="9">
        <v>7423</v>
      </c>
      <c r="J99" s="9">
        <v>86468</v>
      </c>
      <c r="K99" s="9">
        <v>72299</v>
      </c>
      <c r="L99" s="9">
        <v>0</v>
      </c>
      <c r="M99" s="9">
        <f t="shared" si="1"/>
        <v>3614788</v>
      </c>
    </row>
    <row r="100" spans="1:13" x14ac:dyDescent="0.2">
      <c r="A100" s="2">
        <v>96</v>
      </c>
      <c r="B100" s="2" t="s">
        <v>97</v>
      </c>
      <c r="C100" s="9">
        <v>3666670</v>
      </c>
      <c r="D100" s="9">
        <v>1136121</v>
      </c>
      <c r="E100" s="9">
        <v>30114</v>
      </c>
      <c r="F100" s="9">
        <v>23570</v>
      </c>
      <c r="G100" s="9">
        <v>10201</v>
      </c>
      <c r="H100" s="9">
        <v>1454319</v>
      </c>
      <c r="I100" s="9">
        <v>58321</v>
      </c>
      <c r="J100" s="9">
        <v>178416</v>
      </c>
      <c r="K100" s="9">
        <v>321920</v>
      </c>
      <c r="L100" s="9">
        <v>0</v>
      </c>
      <c r="M100" s="9">
        <f t="shared" si="1"/>
        <v>6879652</v>
      </c>
    </row>
    <row r="101" spans="1:13" x14ac:dyDescent="0.2">
      <c r="A101" s="2">
        <v>97</v>
      </c>
      <c r="B101" s="2" t="s">
        <v>98</v>
      </c>
      <c r="C101" s="9">
        <v>5921698</v>
      </c>
      <c r="D101" s="9">
        <v>1016082</v>
      </c>
      <c r="E101" s="9">
        <v>49880</v>
      </c>
      <c r="F101" s="9">
        <v>37405</v>
      </c>
      <c r="G101" s="9">
        <v>18396</v>
      </c>
      <c r="H101" s="9">
        <v>91743</v>
      </c>
      <c r="I101" s="9">
        <v>16697</v>
      </c>
      <c r="J101" s="9">
        <v>149501</v>
      </c>
      <c r="K101" s="9">
        <v>162632</v>
      </c>
      <c r="L101" s="9">
        <v>0</v>
      </c>
      <c r="M101" s="9">
        <f t="shared" si="1"/>
        <v>7464034</v>
      </c>
    </row>
    <row r="102" spans="1:13" x14ac:dyDescent="0.2">
      <c r="A102" s="2">
        <v>98</v>
      </c>
      <c r="B102" s="2" t="s">
        <v>99</v>
      </c>
      <c r="C102" s="9">
        <v>1128184</v>
      </c>
      <c r="D102" s="9">
        <v>119260</v>
      </c>
      <c r="E102" s="9">
        <v>9609</v>
      </c>
      <c r="F102" s="9">
        <v>7070</v>
      </c>
      <c r="G102" s="9">
        <v>3668</v>
      </c>
      <c r="H102" s="9">
        <v>127405</v>
      </c>
      <c r="I102" s="9">
        <v>5128</v>
      </c>
      <c r="J102" s="9">
        <v>15660</v>
      </c>
      <c r="K102" s="9">
        <v>28410</v>
      </c>
      <c r="L102" s="9">
        <v>0</v>
      </c>
      <c r="M102" s="9">
        <f t="shared" si="1"/>
        <v>1444394</v>
      </c>
    </row>
    <row r="103" spans="1:13" x14ac:dyDescent="0.2">
      <c r="A103" s="2">
        <v>99</v>
      </c>
      <c r="B103" s="2" t="s">
        <v>100</v>
      </c>
      <c r="C103" s="9">
        <v>4342632</v>
      </c>
      <c r="D103" s="9">
        <v>1020574</v>
      </c>
      <c r="E103" s="9">
        <v>36105</v>
      </c>
      <c r="F103" s="9">
        <v>27682</v>
      </c>
      <c r="G103" s="9">
        <v>12759</v>
      </c>
      <c r="H103" s="9">
        <v>78919</v>
      </c>
      <c r="I103" s="9">
        <v>14363</v>
      </c>
      <c r="J103" s="9">
        <v>151290</v>
      </c>
      <c r="K103" s="9">
        <v>139898</v>
      </c>
      <c r="L103" s="9">
        <v>0</v>
      </c>
      <c r="M103" s="9">
        <f t="shared" si="1"/>
        <v>5824222</v>
      </c>
    </row>
    <row r="104" spans="1:13" x14ac:dyDescent="0.2">
      <c r="A104" s="2">
        <v>100</v>
      </c>
      <c r="B104" s="2" t="s">
        <v>101</v>
      </c>
      <c r="C104" s="9">
        <v>2034355</v>
      </c>
      <c r="D104" s="9">
        <v>718074</v>
      </c>
      <c r="E104" s="9">
        <v>17301</v>
      </c>
      <c r="F104" s="9">
        <v>12763</v>
      </c>
      <c r="G104" s="9">
        <v>6574</v>
      </c>
      <c r="H104" s="9">
        <v>726697</v>
      </c>
      <c r="I104" s="9">
        <v>28496</v>
      </c>
      <c r="J104" s="9">
        <v>88126</v>
      </c>
      <c r="K104" s="9">
        <v>153802</v>
      </c>
      <c r="L104" s="9">
        <v>0</v>
      </c>
      <c r="M104" s="9">
        <f t="shared" si="1"/>
        <v>3786188</v>
      </c>
    </row>
    <row r="105" spans="1:13" x14ac:dyDescent="0.2">
      <c r="A105" s="2">
        <v>101</v>
      </c>
      <c r="B105" s="2" t="s">
        <v>102</v>
      </c>
      <c r="C105" s="9">
        <v>80926004</v>
      </c>
      <c r="D105" s="9">
        <v>9551100</v>
      </c>
      <c r="E105" s="9">
        <v>657371</v>
      </c>
      <c r="F105" s="9">
        <v>524058</v>
      </c>
      <c r="G105" s="9">
        <v>213955</v>
      </c>
      <c r="H105" s="9">
        <v>600141</v>
      </c>
      <c r="I105" s="9">
        <v>109226</v>
      </c>
      <c r="J105" s="9">
        <v>533096</v>
      </c>
      <c r="K105" s="9">
        <v>1063861</v>
      </c>
      <c r="L105" s="9">
        <v>0</v>
      </c>
      <c r="M105" s="9">
        <f t="shared" si="1"/>
        <v>94178812</v>
      </c>
    </row>
    <row r="106" spans="1:13" x14ac:dyDescent="0.2">
      <c r="A106" s="2">
        <v>102</v>
      </c>
      <c r="B106" s="2" t="s">
        <v>103</v>
      </c>
      <c r="C106" s="9">
        <v>2660806</v>
      </c>
      <c r="D106" s="9">
        <v>592847</v>
      </c>
      <c r="E106" s="9">
        <v>22446</v>
      </c>
      <c r="F106" s="9">
        <v>16789</v>
      </c>
      <c r="G106" s="9">
        <v>8318</v>
      </c>
      <c r="H106" s="9">
        <v>40926</v>
      </c>
      <c r="I106" s="9">
        <v>7449</v>
      </c>
      <c r="J106" s="9">
        <v>73531</v>
      </c>
      <c r="K106" s="9">
        <v>72549</v>
      </c>
      <c r="L106" s="9">
        <v>0</v>
      </c>
      <c r="M106" s="9">
        <f t="shared" si="1"/>
        <v>3495661</v>
      </c>
    </row>
    <row r="107" spans="1:13" x14ac:dyDescent="0.2">
      <c r="A107" s="2">
        <v>103</v>
      </c>
      <c r="B107" s="2" t="s">
        <v>104</v>
      </c>
      <c r="C107" s="9">
        <v>2017454</v>
      </c>
      <c r="D107" s="9">
        <v>366784</v>
      </c>
      <c r="E107" s="9">
        <v>16945</v>
      </c>
      <c r="F107" s="9">
        <v>12769</v>
      </c>
      <c r="G107" s="9">
        <v>6192</v>
      </c>
      <c r="H107" s="9">
        <v>30515</v>
      </c>
      <c r="I107" s="9">
        <v>5554</v>
      </c>
      <c r="J107" s="9">
        <v>61582</v>
      </c>
      <c r="K107" s="9">
        <v>54093</v>
      </c>
      <c r="L107" s="9">
        <v>0</v>
      </c>
      <c r="M107" s="9">
        <f t="shared" si="1"/>
        <v>2571888</v>
      </c>
    </row>
    <row r="108" spans="1:13" x14ac:dyDescent="0.2">
      <c r="A108" s="2">
        <v>104</v>
      </c>
      <c r="B108" s="2" t="s">
        <v>105</v>
      </c>
      <c r="C108" s="9">
        <v>1447749</v>
      </c>
      <c r="D108" s="9">
        <v>219368</v>
      </c>
      <c r="E108" s="9">
        <v>12380</v>
      </c>
      <c r="F108" s="9">
        <v>9047</v>
      </c>
      <c r="G108" s="9">
        <v>4783</v>
      </c>
      <c r="H108" s="9">
        <v>15193</v>
      </c>
      <c r="I108" s="9">
        <v>2765</v>
      </c>
      <c r="J108" s="9">
        <v>5291</v>
      </c>
      <c r="K108" s="9">
        <v>26932</v>
      </c>
      <c r="L108" s="9">
        <v>0</v>
      </c>
      <c r="M108" s="9">
        <f t="shared" si="1"/>
        <v>1743508</v>
      </c>
    </row>
    <row r="109" spans="1:13" x14ac:dyDescent="0.2">
      <c r="A109" s="2">
        <v>105</v>
      </c>
      <c r="B109" s="2" t="s">
        <v>106</v>
      </c>
      <c r="C109" s="9">
        <v>1229792</v>
      </c>
      <c r="D109" s="9">
        <v>194256</v>
      </c>
      <c r="E109" s="9">
        <v>10556</v>
      </c>
      <c r="F109" s="9">
        <v>7664</v>
      </c>
      <c r="G109" s="9">
        <v>4124</v>
      </c>
      <c r="H109" s="9">
        <v>15280</v>
      </c>
      <c r="I109" s="9">
        <v>2781</v>
      </c>
      <c r="J109" s="9">
        <v>26486</v>
      </c>
      <c r="K109" s="9">
        <v>27086</v>
      </c>
      <c r="L109" s="9">
        <v>0</v>
      </c>
      <c r="M109" s="9">
        <f t="shared" si="1"/>
        <v>1518025</v>
      </c>
    </row>
    <row r="110" spans="1:13" x14ac:dyDescent="0.2">
      <c r="A110" s="2">
        <v>106</v>
      </c>
      <c r="B110" s="2" t="s">
        <v>107</v>
      </c>
      <c r="C110" s="9">
        <v>3920315</v>
      </c>
      <c r="D110" s="9">
        <v>874621</v>
      </c>
      <c r="E110" s="9">
        <v>32665</v>
      </c>
      <c r="F110" s="9">
        <v>24952</v>
      </c>
      <c r="G110" s="9">
        <v>11628</v>
      </c>
      <c r="H110" s="9">
        <v>66525</v>
      </c>
      <c r="I110" s="9">
        <v>12108</v>
      </c>
      <c r="J110" s="9">
        <v>133742</v>
      </c>
      <c r="K110" s="9">
        <v>117928</v>
      </c>
      <c r="L110" s="9">
        <v>0</v>
      </c>
      <c r="M110" s="9">
        <f t="shared" si="1"/>
        <v>5194484</v>
      </c>
    </row>
    <row r="111" spans="1:13" x14ac:dyDescent="0.2">
      <c r="A111" s="2">
        <v>107</v>
      </c>
      <c r="B111" s="2" t="s">
        <v>108</v>
      </c>
      <c r="C111" s="9">
        <v>4229034</v>
      </c>
      <c r="D111" s="9">
        <v>1174678</v>
      </c>
      <c r="E111" s="9">
        <v>34636</v>
      </c>
      <c r="F111" s="9">
        <v>27236</v>
      </c>
      <c r="G111" s="9">
        <v>11616</v>
      </c>
      <c r="H111" s="9">
        <v>66102</v>
      </c>
      <c r="I111" s="9">
        <v>12030</v>
      </c>
      <c r="J111" s="9">
        <v>131466</v>
      </c>
      <c r="K111" s="9">
        <v>117176</v>
      </c>
      <c r="L111" s="9">
        <v>0</v>
      </c>
      <c r="M111" s="9">
        <f t="shared" si="1"/>
        <v>5803974</v>
      </c>
    </row>
    <row r="112" spans="1:13" x14ac:dyDescent="0.2">
      <c r="A112" s="2">
        <v>108</v>
      </c>
      <c r="B112" s="2" t="s">
        <v>109</v>
      </c>
      <c r="C112" s="9">
        <v>6245045</v>
      </c>
      <c r="D112" s="9">
        <v>1373121</v>
      </c>
      <c r="E112" s="9">
        <v>52099</v>
      </c>
      <c r="F112" s="9">
        <v>39715</v>
      </c>
      <c r="G112" s="9">
        <v>18621</v>
      </c>
      <c r="H112" s="9">
        <v>106953</v>
      </c>
      <c r="I112" s="9">
        <v>19465</v>
      </c>
      <c r="J112" s="9">
        <v>183735</v>
      </c>
      <c r="K112" s="9">
        <v>189593</v>
      </c>
      <c r="L112" s="9">
        <v>0</v>
      </c>
      <c r="M112" s="9">
        <f t="shared" si="1"/>
        <v>8228347</v>
      </c>
    </row>
    <row r="113" spans="1:21" x14ac:dyDescent="0.2">
      <c r="A113" s="2">
        <v>109</v>
      </c>
      <c r="B113" s="2" t="s">
        <v>110</v>
      </c>
      <c r="C113" s="9">
        <v>2512667</v>
      </c>
      <c r="D113" s="9">
        <v>504665</v>
      </c>
      <c r="E113" s="9">
        <v>21598</v>
      </c>
      <c r="F113" s="9">
        <v>15642</v>
      </c>
      <c r="G113" s="9">
        <v>8472</v>
      </c>
      <c r="H113" s="9">
        <v>683723</v>
      </c>
      <c r="I113" s="9">
        <v>27491</v>
      </c>
      <c r="J113" s="9">
        <v>83995</v>
      </c>
      <c r="K113" s="9">
        <v>152137</v>
      </c>
      <c r="L113" s="9">
        <v>0</v>
      </c>
      <c r="M113" s="9">
        <f t="shared" si="1"/>
        <v>4010390</v>
      </c>
    </row>
    <row r="114" spans="1:21" x14ac:dyDescent="0.2">
      <c r="A114" s="2">
        <v>110</v>
      </c>
      <c r="B114" s="2" t="s">
        <v>111</v>
      </c>
      <c r="C114" s="9">
        <v>1501436</v>
      </c>
      <c r="D114" s="9">
        <v>118883</v>
      </c>
      <c r="E114" s="9">
        <v>12287</v>
      </c>
      <c r="F114" s="9">
        <v>9675</v>
      </c>
      <c r="G114" s="9">
        <v>4108</v>
      </c>
      <c r="H114" s="9">
        <v>135149</v>
      </c>
      <c r="I114" s="9">
        <v>5435</v>
      </c>
      <c r="J114" s="9">
        <v>16605</v>
      </c>
      <c r="K114" s="9">
        <v>30086</v>
      </c>
      <c r="L114" s="9">
        <v>0</v>
      </c>
      <c r="M114" s="9">
        <f t="shared" si="1"/>
        <v>1833664</v>
      </c>
    </row>
    <row r="115" spans="1:21" x14ac:dyDescent="0.2">
      <c r="A115" s="2">
        <v>111</v>
      </c>
      <c r="B115" s="2" t="s">
        <v>112</v>
      </c>
      <c r="C115" s="9">
        <v>2007951</v>
      </c>
      <c r="D115" s="9">
        <v>416032</v>
      </c>
      <c r="E115" s="9">
        <v>16728</v>
      </c>
      <c r="F115" s="9">
        <v>12782</v>
      </c>
      <c r="G115" s="9">
        <v>5952</v>
      </c>
      <c r="H115" s="9">
        <v>816617</v>
      </c>
      <c r="I115" s="9">
        <v>32159</v>
      </c>
      <c r="J115" s="9">
        <v>99247</v>
      </c>
      <c r="K115" s="9">
        <v>174327</v>
      </c>
      <c r="L115" s="9">
        <v>0</v>
      </c>
      <c r="M115" s="9">
        <f t="shared" si="1"/>
        <v>3581795</v>
      </c>
    </row>
    <row r="116" spans="1:21" x14ac:dyDescent="0.2">
      <c r="A116" s="2">
        <v>112</v>
      </c>
      <c r="B116" s="2" t="s">
        <v>113</v>
      </c>
      <c r="C116" s="9">
        <v>1508059</v>
      </c>
      <c r="D116" s="9">
        <v>88815</v>
      </c>
      <c r="E116" s="9">
        <v>12769</v>
      </c>
      <c r="F116" s="9">
        <v>9491</v>
      </c>
      <c r="G116" s="9">
        <v>4787</v>
      </c>
      <c r="H116" s="9">
        <v>707057</v>
      </c>
      <c r="I116" s="9">
        <v>27426</v>
      </c>
      <c r="J116" s="9">
        <v>85266</v>
      </c>
      <c r="K116" s="9">
        <v>146358</v>
      </c>
      <c r="L116" s="9">
        <v>0</v>
      </c>
      <c r="M116" s="9">
        <f t="shared" si="1"/>
        <v>2590028</v>
      </c>
    </row>
    <row r="117" spans="1:21" x14ac:dyDescent="0.2">
      <c r="A117" s="2">
        <v>113</v>
      </c>
      <c r="B117" s="2" t="s">
        <v>114</v>
      </c>
      <c r="C117" s="9">
        <v>345593</v>
      </c>
      <c r="D117" s="9">
        <v>32722</v>
      </c>
      <c r="E117" s="9">
        <v>3100</v>
      </c>
      <c r="F117" s="9">
        <v>2082</v>
      </c>
      <c r="G117" s="9">
        <v>1364</v>
      </c>
      <c r="H117" s="9">
        <v>106067</v>
      </c>
      <c r="I117" s="9">
        <v>4231</v>
      </c>
      <c r="J117" s="9">
        <v>12977</v>
      </c>
      <c r="K117" s="9">
        <v>23234</v>
      </c>
      <c r="L117" s="9">
        <v>0</v>
      </c>
      <c r="M117" s="9">
        <f t="shared" si="1"/>
        <v>531370</v>
      </c>
    </row>
    <row r="118" spans="1:21" x14ac:dyDescent="0.2">
      <c r="A118" s="2">
        <v>114</v>
      </c>
      <c r="B118" s="2" t="s">
        <v>115</v>
      </c>
      <c r="C118" s="9">
        <v>1109389</v>
      </c>
      <c r="D118" s="9">
        <v>256915</v>
      </c>
      <c r="E118" s="9">
        <v>9276</v>
      </c>
      <c r="F118" s="9">
        <v>7042</v>
      </c>
      <c r="G118" s="9">
        <v>3342</v>
      </c>
      <c r="H118" s="9">
        <v>18743</v>
      </c>
      <c r="I118" s="9">
        <v>3412</v>
      </c>
      <c r="J118" s="9">
        <v>39129</v>
      </c>
      <c r="K118" s="9">
        <v>33225</v>
      </c>
      <c r="L118" s="9">
        <v>0</v>
      </c>
      <c r="M118" s="9">
        <f t="shared" si="1"/>
        <v>1480473</v>
      </c>
    </row>
    <row r="119" spans="1:21" x14ac:dyDescent="0.2">
      <c r="A119" s="2">
        <v>115</v>
      </c>
      <c r="B119" s="2" t="s">
        <v>116</v>
      </c>
      <c r="C119" s="9">
        <v>912585</v>
      </c>
      <c r="D119" s="9">
        <v>141073</v>
      </c>
      <c r="E119" s="9">
        <v>7811</v>
      </c>
      <c r="F119" s="9">
        <v>5697</v>
      </c>
      <c r="G119" s="9">
        <v>3028</v>
      </c>
      <c r="H119" s="9">
        <v>248510</v>
      </c>
      <c r="I119" s="9">
        <v>9843</v>
      </c>
      <c r="J119" s="9">
        <v>30293</v>
      </c>
      <c r="K119" s="9">
        <v>53667</v>
      </c>
      <c r="L119" s="9">
        <v>0</v>
      </c>
      <c r="M119" s="9">
        <f t="shared" si="1"/>
        <v>1412507</v>
      </c>
    </row>
    <row r="120" spans="1:21" x14ac:dyDescent="0.2">
      <c r="A120" s="2">
        <v>116</v>
      </c>
      <c r="B120" s="2" t="s">
        <v>117</v>
      </c>
      <c r="C120" s="9">
        <v>749108</v>
      </c>
      <c r="D120" s="9">
        <v>177634</v>
      </c>
      <c r="E120" s="9">
        <v>6349</v>
      </c>
      <c r="F120" s="9">
        <v>4711</v>
      </c>
      <c r="G120" s="9">
        <v>2387</v>
      </c>
      <c r="H120" s="9">
        <v>201756</v>
      </c>
      <c r="I120" s="9">
        <v>8083</v>
      </c>
      <c r="J120" s="9">
        <v>24738</v>
      </c>
      <c r="K120" s="9">
        <v>44564</v>
      </c>
      <c r="L120" s="9">
        <v>0</v>
      </c>
      <c r="M120" s="9">
        <f t="shared" si="1"/>
        <v>1219330</v>
      </c>
    </row>
    <row r="121" spans="1:21" x14ac:dyDescent="0.2">
      <c r="A121" s="2">
        <v>117</v>
      </c>
      <c r="B121" s="2" t="s">
        <v>118</v>
      </c>
      <c r="C121" s="9">
        <v>686884</v>
      </c>
      <c r="D121" s="9">
        <v>88740</v>
      </c>
      <c r="E121" s="9">
        <v>6006</v>
      </c>
      <c r="F121" s="9">
        <v>4221</v>
      </c>
      <c r="G121" s="9">
        <v>2475</v>
      </c>
      <c r="H121" s="9">
        <v>131612</v>
      </c>
      <c r="I121" s="9">
        <v>5349</v>
      </c>
      <c r="J121" s="9">
        <v>16259</v>
      </c>
      <c r="K121" s="9">
        <v>29907</v>
      </c>
      <c r="L121" s="9">
        <v>0</v>
      </c>
      <c r="M121" s="9">
        <f t="shared" si="1"/>
        <v>971453</v>
      </c>
    </row>
    <row r="122" spans="1:21" x14ac:dyDescent="0.2">
      <c r="A122" s="2">
        <v>118</v>
      </c>
      <c r="B122" s="2" t="s">
        <v>119</v>
      </c>
      <c r="C122" s="9">
        <v>338519</v>
      </c>
      <c r="D122" s="9">
        <v>90271</v>
      </c>
      <c r="E122" s="9">
        <v>3011</v>
      </c>
      <c r="F122" s="9">
        <v>2053</v>
      </c>
      <c r="G122" s="9">
        <v>1297</v>
      </c>
      <c r="H122" s="9">
        <v>94890</v>
      </c>
      <c r="I122" s="9">
        <v>3786</v>
      </c>
      <c r="J122" s="9">
        <v>11612</v>
      </c>
      <c r="K122" s="9">
        <v>20799</v>
      </c>
      <c r="L122" s="9">
        <v>0</v>
      </c>
      <c r="M122" s="9">
        <f t="shared" si="1"/>
        <v>566238</v>
      </c>
    </row>
    <row r="123" spans="1:21" x14ac:dyDescent="0.2">
      <c r="A123" s="2">
        <v>119</v>
      </c>
      <c r="B123" s="2" t="s">
        <v>120</v>
      </c>
      <c r="C123" s="9">
        <v>271089</v>
      </c>
      <c r="D123" s="9">
        <v>30600</v>
      </c>
      <c r="E123" s="9">
        <v>2495</v>
      </c>
      <c r="F123" s="9">
        <v>1600</v>
      </c>
      <c r="G123" s="9">
        <v>1170</v>
      </c>
      <c r="H123" s="9">
        <v>66125</v>
      </c>
      <c r="I123" s="9">
        <v>2651</v>
      </c>
      <c r="J123" s="9">
        <v>8111</v>
      </c>
      <c r="K123" s="9">
        <v>14632</v>
      </c>
      <c r="L123" s="9">
        <v>0</v>
      </c>
      <c r="M123" s="9">
        <f t="shared" si="1"/>
        <v>398473</v>
      </c>
      <c r="U123" s="3" t="s">
        <v>131</v>
      </c>
    </row>
    <row r="124" spans="1:21" x14ac:dyDescent="0.2">
      <c r="A124" s="2">
        <v>120</v>
      </c>
      <c r="B124" s="2" t="s">
        <v>130</v>
      </c>
      <c r="C124" s="9">
        <v>87127</v>
      </c>
      <c r="D124" s="9">
        <v>46569</v>
      </c>
      <c r="E124" s="9">
        <v>749</v>
      </c>
      <c r="F124" s="9">
        <v>542</v>
      </c>
      <c r="G124" s="9">
        <v>294</v>
      </c>
      <c r="H124" s="9">
        <v>25833</v>
      </c>
      <c r="I124" s="9">
        <v>1096</v>
      </c>
      <c r="J124" s="9">
        <v>3265</v>
      </c>
      <c r="K124" s="9">
        <v>6378</v>
      </c>
      <c r="L124" s="9">
        <v>0</v>
      </c>
      <c r="M124" s="9">
        <f t="shared" si="1"/>
        <v>171853</v>
      </c>
    </row>
    <row r="125" spans="1:21" x14ac:dyDescent="0.2">
      <c r="A125" s="2">
        <v>121</v>
      </c>
      <c r="B125" s="2" t="s">
        <v>121</v>
      </c>
      <c r="C125" s="9">
        <v>598085</v>
      </c>
      <c r="D125" s="9">
        <v>135964</v>
      </c>
      <c r="E125" s="9">
        <v>5122</v>
      </c>
      <c r="F125" s="9">
        <v>3732</v>
      </c>
      <c r="G125" s="9">
        <v>1987</v>
      </c>
      <c r="H125" s="9">
        <v>152638</v>
      </c>
      <c r="I125" s="9">
        <v>6477</v>
      </c>
      <c r="J125" s="9">
        <v>19292</v>
      </c>
      <c r="K125" s="9">
        <v>37684</v>
      </c>
      <c r="L125" s="9">
        <v>0</v>
      </c>
      <c r="M125" s="9">
        <f t="shared" si="1"/>
        <v>960981</v>
      </c>
    </row>
    <row r="126" spans="1:21" x14ac:dyDescent="0.2">
      <c r="A126" s="2">
        <v>122</v>
      </c>
      <c r="B126" s="2" t="s">
        <v>122</v>
      </c>
      <c r="C126" s="9">
        <v>1063801</v>
      </c>
      <c r="D126" s="9">
        <v>222507</v>
      </c>
      <c r="E126" s="9">
        <v>9018</v>
      </c>
      <c r="F126" s="9">
        <v>6689</v>
      </c>
      <c r="G126" s="9">
        <v>3393</v>
      </c>
      <c r="H126" s="9">
        <v>289886</v>
      </c>
      <c r="I126" s="9">
        <v>12302</v>
      </c>
      <c r="J126" s="9">
        <v>36639</v>
      </c>
      <c r="K126" s="9">
        <v>71569</v>
      </c>
      <c r="L126" s="9">
        <v>0</v>
      </c>
      <c r="M126" s="9">
        <f t="shared" si="1"/>
        <v>1715804</v>
      </c>
    </row>
    <row r="127" spans="1:21" x14ac:dyDescent="0.2">
      <c r="A127" s="2">
        <v>123</v>
      </c>
      <c r="B127" s="2" t="s">
        <v>123</v>
      </c>
      <c r="C127" s="9">
        <v>990422</v>
      </c>
      <c r="D127" s="9">
        <v>358397</v>
      </c>
      <c r="E127" s="9">
        <v>8069</v>
      </c>
      <c r="F127" s="9">
        <v>6401</v>
      </c>
      <c r="G127" s="9">
        <v>2654</v>
      </c>
      <c r="H127" s="9">
        <v>213079</v>
      </c>
      <c r="I127" s="9">
        <v>9042</v>
      </c>
      <c r="J127" s="9">
        <v>26931</v>
      </c>
      <c r="K127" s="9">
        <v>52606</v>
      </c>
      <c r="L127" s="9">
        <v>0</v>
      </c>
      <c r="M127" s="9">
        <f t="shared" si="1"/>
        <v>1667601</v>
      </c>
    </row>
    <row r="128" spans="1:21" ht="12.75" customHeight="1" x14ac:dyDescent="0.2">
      <c r="A128" s="12" t="s">
        <v>0</v>
      </c>
      <c r="B128" s="13"/>
      <c r="C128" s="10">
        <f t="shared" ref="C128:M128" si="2">SUM(C6:C127)</f>
        <v>399735819</v>
      </c>
      <c r="D128" s="10">
        <f t="shared" si="2"/>
        <v>75195537</v>
      </c>
      <c r="E128" s="10">
        <f t="shared" si="2"/>
        <v>3321554</v>
      </c>
      <c r="F128" s="10">
        <f t="shared" si="2"/>
        <v>2549117</v>
      </c>
      <c r="G128" s="10">
        <f t="shared" si="2"/>
        <v>1171592</v>
      </c>
      <c r="H128" s="10">
        <f t="shared" si="2"/>
        <v>34679671</v>
      </c>
      <c r="I128" s="10">
        <f t="shared" si="2"/>
        <v>3787029</v>
      </c>
      <c r="J128" s="10">
        <f t="shared" si="2"/>
        <v>9057240</v>
      </c>
      <c r="K128" s="10">
        <f t="shared" si="2"/>
        <v>13173464</v>
      </c>
      <c r="L128" s="10">
        <f t="shared" si="2"/>
        <v>0</v>
      </c>
      <c r="M128" s="10">
        <f t="shared" si="2"/>
        <v>542671023</v>
      </c>
    </row>
    <row r="129" spans="1:13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8"/>
    </row>
    <row r="130" spans="1:13" x14ac:dyDescent="0.2">
      <c r="B130" s="3" t="s">
        <v>136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11"/>
    </row>
    <row r="131" spans="1:13" x14ac:dyDescent="0.2">
      <c r="B131" s="3" t="s">
        <v>137</v>
      </c>
      <c r="C131" s="4"/>
      <c r="D131" s="4"/>
      <c r="M131" s="4"/>
    </row>
    <row r="132" spans="1:13" x14ac:dyDescent="0.2">
      <c r="B132" s="3" t="s">
        <v>138</v>
      </c>
      <c r="C132" s="4"/>
      <c r="D132" s="4"/>
      <c r="E132" s="4"/>
      <c r="H132" s="4"/>
    </row>
    <row r="133" spans="1:13" x14ac:dyDescent="0.2">
      <c r="C133" s="5"/>
      <c r="D133" s="5"/>
      <c r="M133" s="4"/>
    </row>
    <row r="134" spans="1:13" x14ac:dyDescent="0.2">
      <c r="A134" s="20" t="s">
        <v>142</v>
      </c>
      <c r="M134" s="4"/>
    </row>
    <row r="135" spans="1:13" x14ac:dyDescent="0.2">
      <c r="C135" s="4"/>
      <c r="D135" s="4"/>
    </row>
  </sheetData>
  <mergeCells count="1">
    <mergeCell ref="A128:B128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dcterms:created xsi:type="dcterms:W3CDTF">2014-11-26T20:41:57Z</dcterms:created>
  <dcterms:modified xsi:type="dcterms:W3CDTF">2015-03-13T17:51:40Z</dcterms:modified>
</cp:coreProperties>
</file>