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ENERO 2015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C128" i="1" l="1"/>
  <c r="D128" i="1"/>
  <c r="E128" i="1"/>
  <c r="F128" i="1"/>
  <c r="G128" i="1"/>
  <c r="H128" i="1"/>
  <c r="I128" i="1"/>
  <c r="J128" i="1"/>
  <c r="K128" i="1"/>
  <c r="L128" i="1"/>
  <c r="M128" i="1" l="1"/>
</calcChain>
</file>

<file path=xl/sharedStrings.xml><?xml version="1.0" encoding="utf-8"?>
<sst xmlns="http://schemas.openxmlformats.org/spreadsheetml/2006/main" count="263" uniqueCount="141">
  <si>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</si>
  <si>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</si>
  <si>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</si>
  <si>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</si>
  <si>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</si>
  <si>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</si>
  <si>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</si>
  <si>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</si>
  <si>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</si>
  <si>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</si>
  <si>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</si>
  <si>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</si>
  <si>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</si>
  <si>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</si>
  <si>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</si>
  <si>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</si>
  <si>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</si>
  <si>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</si>
  <si>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</si>
  <si>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</si>
  <si>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</si>
  <si>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</si>
  <si>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</si>
  <si>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</si>
  <si>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</si>
  <si>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</si>
  <si>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</si>
  <si>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</si>
  <si>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</si>
  <si>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</si>
  <si>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</si>
  <si>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</si>
  <si>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</si>
  <si>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</si>
  <si>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</si>
  <si>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</si>
  <si>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</si>
  <si>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</si>
  <si>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</si>
  <si>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</si>
  <si>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</si>
  <si>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</si>
  <si>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</si>
  <si>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</si>
  <si>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</si>
  <si>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</si>
  <si>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</si>
  <si>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</si>
  <si>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</si>
  <si>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</si>
  <si>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</si>
  <si>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</si>
  <si>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</si>
  <si>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</si>
  <si>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</si>
  <si>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</si>
  <si>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</si>
  <si>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</si>
  <si>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</si>
  <si>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</si>
  <si>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</si>
  <si>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</si>
  <si>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</si>
  <si>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</si>
  <si>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</si>
  <si>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</si>
  <si>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</si>
  <si>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</si>
  <si>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</si>
  <si>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</si>
  <si>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</si>
  <si>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</si>
  <si>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</si>
  <si>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</si>
  <si>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</si>
  <si>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</si>
  <si>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</si>
  <si>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</si>
  <si>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</si>
  <si>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</si>
  <si>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</si>
  <si>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</si>
  <si>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</si>
  <si>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</si>
  <si>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</si>
  <si>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</si>
  <si>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</si>
  <si>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</si>
  <si>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</si>
  <si>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</si>
  <si>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</si>
  <si>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</si>
  <si>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</si>
  <si>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</si>
  <si>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</si>
  <si>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</si>
  <si>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</si>
  <si>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</si>
  <si>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</si>
  <si>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</si>
  <si>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</si>
  <si>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</si>
  <si>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</si>
  <si>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</si>
  <si>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</si>
  <si>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</si>
  <si>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</si>
  <si>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</si>
  <si>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</si>
  <si>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</si>
  <si>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</si>
  <si>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</si>
  <si>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</si>
  <si>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</si>
  <si>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</si>
  <si>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</si>
  <si>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</si>
  <si>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</si>
  <si>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</si>
  <si>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</si>
  <si>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</si>
  <si>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</si>
  <si>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</si>
  <si>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</si>
  <si>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FONDO DE FOMENTO MUNICIPAL</t>
  </si>
  <si>
    <t>PARTICIPACIONES POR IMPUESTOS ESPECIALES</t>
  </si>
  <si>
    <t>IMPUESTO SOBRE AUTOMÓVILES NUEVOS</t>
  </si>
  <si>
    <t>COMPENSACIÓN DEL ISAN</t>
  </si>
  <si>
    <t>FONDO DE FISCALIZACIÓN</t>
  </si>
  <si>
    <t>FONDO DE EXTRACCIÓN DE HIDROCARBUROS</t>
  </si>
  <si>
    <t>IMPUESTO A LAS GASOLINAS 9/11</t>
  </si>
  <si>
    <t>FONDO DE COMPENSACIÓN 2/11</t>
  </si>
  <si>
    <t>TENENCIA FRAL REZAGOS</t>
  </si>
  <si>
    <t xml:space="preserve">FONDO GENERAL </t>
  </si>
  <si>
    <t>Belisario Domínguez</t>
  </si>
  <si>
    <t xml:space="preserve">                            -   </t>
  </si>
  <si>
    <t>|</t>
  </si>
  <si>
    <t>Gobierno del Estado de Chiapas</t>
  </si>
  <si>
    <t>Secretaría de Hacienda</t>
  </si>
  <si>
    <t>PARTICIPACIONES ASIGNADAS A MUNICIPIOS CORRESPONDIENTE AL MES DE ENERO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</si>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</sst>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3" applyFont="1"/>
    <xf numFmtId="0" fontId="3" fillId="0" borderId="0" xfId="3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/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135"/>
  <sheetViews>
    <sheetView tabSelected="1" topLeftCell="A121" workbookViewId="0">
      <selection activeCell="B135" sqref="B135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7109375" style="3" bestFit="1" customWidth="1"/>
    <col min="4" max="4" width="14.42578125" style="3" bestFit="1" customWidth="1"/>
    <col min="5" max="5" width="16.140625" style="3" customWidth="1"/>
    <col min="6" max="6" width="14.85546875" style="3" bestFit="1" customWidth="1"/>
    <col min="7" max="7" width="16.140625" style="3" bestFit="1" customWidth="1"/>
    <col min="8" max="8" width="13.28515625" style="3" bestFit="1" customWidth="1"/>
    <col min="9" max="9" width="15.42578125" style="3" customWidth="1"/>
    <col min="10" max="10" width="11.140625" style="3" bestFit="1" customWidth="1"/>
    <col min="11" max="11" width="14.42578125" style="3" bestFit="1" customWidth="1"/>
    <col min="12" max="12" width="13.5703125" style="3" bestFit="1" customWidth="1"/>
    <col min="13" max="13" width="12" style="3" bestFit="1" customWidth="1"/>
    <col min="14" max="14" width="11.42578125" style="3"/>
    <col min="15" max="15" width="16.28515625" style="3" customWidth="1"/>
    <col min="16" max="16384" width="11.42578125" style="3"/>
  </cols>
  <sheetData>
    <row r="1" spans="1:15" ht="12.75" x14ac:dyDescent="0.2">
      <c r="A1" s="15" t="s">
        <v>137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12.75" x14ac:dyDescent="0.2">
      <c r="A2" s="15" t="s">
        <v>138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2.75" x14ac:dyDescent="0.2">
      <c r="A3" s="16" t="s">
        <v>139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ht="48" x14ac:dyDescent="0.2">
      <c r="A5" s="17" t="s">
        <v>1</v>
      </c>
      <c r="B5" s="17" t="s">
        <v>2</v>
      </c>
      <c r="C5" s="18" t="s">
        <v>133</v>
      </c>
      <c r="D5" s="18" t="s">
        <v>124</v>
      </c>
      <c r="E5" s="18" t="s">
        <v>125</v>
      </c>
      <c r="F5" s="18" t="s">
        <v>126</v>
      </c>
      <c r="G5" s="18" t="s">
        <v>127</v>
      </c>
      <c r="H5" s="18" t="s">
        <v>128</v>
      </c>
      <c r="I5" s="18" t="s">
        <v>129</v>
      </c>
      <c r="J5" s="18" t="s">
        <v>130</v>
      </c>
      <c r="K5" s="18" t="s">
        <v>131</v>
      </c>
      <c r="L5" s="18" t="s">
        <v>132</v>
      </c>
      <c r="M5" s="19" t="s">
        <v>0</v>
      </c>
      <c r="N5" s="6"/>
    </row>
    <row r="6" spans="1:15" x14ac:dyDescent="0.2">
      <c r="A6" s="2">
        <v>1</v>
      </c>
      <c r="B6" s="1" t="s">
        <v>3</v>
      </c>
      <c r="C6" s="9">
        <v>1352306</v>
      </c>
      <c r="D6" s="9">
        <v>179392</v>
      </c>
      <c r="E6" s="9">
        <v>11397</v>
      </c>
      <c r="F6" s="9">
        <v>8083</v>
      </c>
      <c r="G6" s="9" t="s">
        <v>135</v>
      </c>
      <c r="H6" s="9">
        <v>7559</v>
      </c>
      <c r="I6" s="9">
        <v>3180</v>
      </c>
      <c r="J6" s="9">
        <v>5077</v>
      </c>
      <c r="K6" s="9">
        <v>26420</v>
      </c>
      <c r="L6" s="9">
        <v>191</v>
      </c>
      <c r="M6" s="9">
        <f>SUM(C6:L6)</f>
        <v>1593605</v>
      </c>
      <c r="O6" s="4"/>
    </row>
    <row r="7" spans="1:15" x14ac:dyDescent="0.2">
      <c r="A7" s="2">
        <v>2</v>
      </c>
      <c r="B7" s="1" t="s">
        <v>4</v>
      </c>
      <c r="C7" s="9">
        <v>1141425</v>
      </c>
      <c r="D7" s="9">
        <v>194506</v>
      </c>
      <c r="E7" s="9">
        <v>9506</v>
      </c>
      <c r="F7" s="9">
        <v>6671</v>
      </c>
      <c r="G7" s="9" t="s">
        <v>135</v>
      </c>
      <c r="H7" s="9">
        <v>8657</v>
      </c>
      <c r="I7" s="9">
        <v>3643</v>
      </c>
      <c r="J7" s="9">
        <v>30247</v>
      </c>
      <c r="K7" s="9">
        <v>30259</v>
      </c>
      <c r="L7" s="9">
        <v>153</v>
      </c>
      <c r="M7" s="9">
        <f t="shared" ref="M7:M70" si="0">SUM(C7:L7)</f>
        <v>1425067</v>
      </c>
    </row>
    <row r="8" spans="1:15" x14ac:dyDescent="0.2">
      <c r="A8" s="2">
        <v>3</v>
      </c>
      <c r="B8" s="1" t="s">
        <v>5</v>
      </c>
      <c r="C8" s="9">
        <v>1946615</v>
      </c>
      <c r="D8" s="9">
        <v>287366</v>
      </c>
      <c r="E8" s="9">
        <v>16114</v>
      </c>
      <c r="F8" s="9">
        <v>11038</v>
      </c>
      <c r="G8" s="9" t="s">
        <v>135</v>
      </c>
      <c r="H8" s="9">
        <v>12398</v>
      </c>
      <c r="I8" s="9">
        <v>5217</v>
      </c>
      <c r="J8" s="9">
        <v>49832</v>
      </c>
      <c r="K8" s="9">
        <v>43337</v>
      </c>
      <c r="L8" s="9">
        <v>253</v>
      </c>
      <c r="M8" s="9">
        <f t="shared" si="0"/>
        <v>2372170</v>
      </c>
    </row>
    <row r="9" spans="1:15" x14ac:dyDescent="0.2">
      <c r="A9" s="2">
        <v>4</v>
      </c>
      <c r="B9" s="2" t="s">
        <v>6</v>
      </c>
      <c r="C9" s="9">
        <v>2155616</v>
      </c>
      <c r="D9" s="9">
        <v>326063</v>
      </c>
      <c r="E9" s="9">
        <v>17534</v>
      </c>
      <c r="F9" s="9">
        <v>11736</v>
      </c>
      <c r="G9" s="9" t="s">
        <v>135</v>
      </c>
      <c r="H9" s="9">
        <v>241027</v>
      </c>
      <c r="I9" s="9">
        <v>22549</v>
      </c>
      <c r="J9" s="9">
        <v>57301</v>
      </c>
      <c r="K9" s="9">
        <v>107095</v>
      </c>
      <c r="L9" s="9">
        <v>258</v>
      </c>
      <c r="M9" s="9">
        <f t="shared" si="0"/>
        <v>2939179</v>
      </c>
    </row>
    <row r="10" spans="1:15" x14ac:dyDescent="0.2">
      <c r="A10" s="2">
        <v>5</v>
      </c>
      <c r="B10" s="1" t="s">
        <v>7</v>
      </c>
      <c r="C10" s="9">
        <v>1430844</v>
      </c>
      <c r="D10" s="9">
        <v>283837</v>
      </c>
      <c r="E10" s="9">
        <v>11977</v>
      </c>
      <c r="F10" s="9">
        <v>8207</v>
      </c>
      <c r="G10" s="9" t="s">
        <v>135</v>
      </c>
      <c r="H10" s="9">
        <v>192859</v>
      </c>
      <c r="I10" s="9">
        <v>265257</v>
      </c>
      <c r="J10" s="9">
        <v>45308</v>
      </c>
      <c r="K10" s="9">
        <v>81884</v>
      </c>
      <c r="L10" s="9">
        <v>196</v>
      </c>
      <c r="M10" s="9">
        <f t="shared" si="0"/>
        <v>2320369</v>
      </c>
    </row>
    <row r="11" spans="1:15" x14ac:dyDescent="0.2">
      <c r="A11" s="2">
        <v>6</v>
      </c>
      <c r="B11" s="1" t="s">
        <v>8</v>
      </c>
      <c r="C11" s="9">
        <v>2379408</v>
      </c>
      <c r="D11" s="9">
        <v>692609</v>
      </c>
      <c r="E11" s="9">
        <v>18551</v>
      </c>
      <c r="F11" s="9">
        <v>10792</v>
      </c>
      <c r="G11" s="9" t="s">
        <v>135</v>
      </c>
      <c r="H11" s="9">
        <v>13283</v>
      </c>
      <c r="I11" s="9">
        <v>5589</v>
      </c>
      <c r="J11" s="9">
        <v>53209</v>
      </c>
      <c r="K11" s="9">
        <v>46428</v>
      </c>
      <c r="L11" s="9">
        <v>227</v>
      </c>
      <c r="M11" s="9">
        <f t="shared" si="0"/>
        <v>3220096</v>
      </c>
    </row>
    <row r="12" spans="1:15" x14ac:dyDescent="0.2">
      <c r="A12" s="2">
        <v>7</v>
      </c>
      <c r="B12" s="1" t="s">
        <v>9</v>
      </c>
      <c r="C12" s="9">
        <v>1000101</v>
      </c>
      <c r="D12" s="9">
        <v>80042</v>
      </c>
      <c r="E12" s="9">
        <v>8365</v>
      </c>
      <c r="F12" s="9">
        <v>5926</v>
      </c>
      <c r="G12" s="9" t="s">
        <v>135</v>
      </c>
      <c r="H12" s="9">
        <v>88725</v>
      </c>
      <c r="I12" s="9">
        <v>7948</v>
      </c>
      <c r="J12" s="9">
        <v>20625</v>
      </c>
      <c r="K12" s="9">
        <v>36132</v>
      </c>
      <c r="L12" s="9">
        <v>136</v>
      </c>
      <c r="M12" s="9">
        <f t="shared" si="0"/>
        <v>1248000</v>
      </c>
    </row>
    <row r="13" spans="1:15" x14ac:dyDescent="0.2">
      <c r="A13" s="2">
        <v>8</v>
      </c>
      <c r="B13" s="1" t="s">
        <v>10</v>
      </c>
      <c r="C13" s="9">
        <v>1461915</v>
      </c>
      <c r="D13" s="9">
        <v>226136</v>
      </c>
      <c r="E13" s="9">
        <v>12071</v>
      </c>
      <c r="F13" s="9">
        <v>8352</v>
      </c>
      <c r="G13" s="9" t="s">
        <v>135</v>
      </c>
      <c r="H13" s="9">
        <v>11970</v>
      </c>
      <c r="I13" s="9">
        <v>5037</v>
      </c>
      <c r="J13" s="9">
        <v>45597</v>
      </c>
      <c r="K13" s="9">
        <v>41841</v>
      </c>
      <c r="L13" s="9">
        <v>188</v>
      </c>
      <c r="M13" s="9">
        <f t="shared" si="0"/>
        <v>1813107</v>
      </c>
    </row>
    <row r="14" spans="1:15" x14ac:dyDescent="0.2">
      <c r="A14" s="2">
        <v>9</v>
      </c>
      <c r="B14" s="1" t="s">
        <v>11</v>
      </c>
      <c r="C14" s="9">
        <v>3188662</v>
      </c>
      <c r="D14" s="9">
        <v>471441</v>
      </c>
      <c r="E14" s="9">
        <v>26986</v>
      </c>
      <c r="F14" s="9">
        <v>19307</v>
      </c>
      <c r="G14" s="9" t="s">
        <v>135</v>
      </c>
      <c r="H14" s="9">
        <v>18001</v>
      </c>
      <c r="I14" s="9">
        <v>7574</v>
      </c>
      <c r="J14" s="9">
        <v>12090</v>
      </c>
      <c r="K14" s="9">
        <v>62919</v>
      </c>
      <c r="L14" s="9">
        <v>458</v>
      </c>
      <c r="M14" s="9">
        <f t="shared" si="0"/>
        <v>3807438</v>
      </c>
    </row>
    <row r="15" spans="1:15" x14ac:dyDescent="0.2">
      <c r="A15" s="2">
        <v>10</v>
      </c>
      <c r="B15" s="1" t="s">
        <v>12</v>
      </c>
      <c r="C15" s="9">
        <v>779184</v>
      </c>
      <c r="D15" s="9">
        <v>90650</v>
      </c>
      <c r="E15" s="9">
        <v>6785</v>
      </c>
      <c r="F15" s="9">
        <v>5205</v>
      </c>
      <c r="G15" s="9" t="s">
        <v>135</v>
      </c>
      <c r="H15" s="9">
        <v>61347</v>
      </c>
      <c r="I15" s="9">
        <v>5743</v>
      </c>
      <c r="J15" s="9">
        <v>14589</v>
      </c>
      <c r="K15" s="9">
        <v>27290</v>
      </c>
      <c r="L15" s="9">
        <v>126</v>
      </c>
      <c r="M15" s="9">
        <f t="shared" si="0"/>
        <v>990919</v>
      </c>
    </row>
    <row r="16" spans="1:15" x14ac:dyDescent="0.2">
      <c r="A16" s="2">
        <v>11</v>
      </c>
      <c r="B16" s="1" t="s">
        <v>13</v>
      </c>
      <c r="C16" s="9">
        <v>1884177</v>
      </c>
      <c r="D16" s="9">
        <v>285149</v>
      </c>
      <c r="E16" s="9">
        <v>14720</v>
      </c>
      <c r="F16" s="9">
        <v>8887</v>
      </c>
      <c r="G16" s="9" t="s">
        <v>135</v>
      </c>
      <c r="H16" s="9">
        <v>8668</v>
      </c>
      <c r="I16" s="9">
        <v>3647</v>
      </c>
      <c r="J16" s="9">
        <v>32968</v>
      </c>
      <c r="K16" s="9">
        <v>30296</v>
      </c>
      <c r="L16" s="9">
        <v>182</v>
      </c>
      <c r="M16" s="9">
        <f t="shared" si="0"/>
        <v>2268694</v>
      </c>
    </row>
    <row r="17" spans="1:13" x14ac:dyDescent="0.2">
      <c r="A17" s="2">
        <v>12</v>
      </c>
      <c r="B17" s="1" t="s">
        <v>14</v>
      </c>
      <c r="C17" s="9">
        <v>2311080</v>
      </c>
      <c r="D17" s="9">
        <v>394785</v>
      </c>
      <c r="E17" s="9">
        <v>18817</v>
      </c>
      <c r="F17" s="9">
        <v>12610</v>
      </c>
      <c r="G17" s="9" t="s">
        <v>135</v>
      </c>
      <c r="H17" s="9">
        <v>19411</v>
      </c>
      <c r="I17" s="9">
        <v>8168</v>
      </c>
      <c r="J17" s="9">
        <v>70150</v>
      </c>
      <c r="K17" s="9">
        <v>67848</v>
      </c>
      <c r="L17" s="9">
        <v>278</v>
      </c>
      <c r="M17" s="9">
        <f t="shared" si="0"/>
        <v>2903147</v>
      </c>
    </row>
    <row r="18" spans="1:13" x14ac:dyDescent="0.2">
      <c r="A18" s="2">
        <v>13</v>
      </c>
      <c r="B18" s="2" t="s">
        <v>15</v>
      </c>
      <c r="C18" s="9">
        <v>1683003</v>
      </c>
      <c r="D18" s="9">
        <v>335321</v>
      </c>
      <c r="E18" s="9">
        <v>13780</v>
      </c>
      <c r="F18" s="9">
        <v>8936</v>
      </c>
      <c r="G18" s="9" t="s">
        <v>135</v>
      </c>
      <c r="H18" s="9">
        <v>13775</v>
      </c>
      <c r="I18" s="9">
        <v>5796</v>
      </c>
      <c r="J18" s="9">
        <v>50636</v>
      </c>
      <c r="K18" s="9">
        <v>48148</v>
      </c>
      <c r="L18" s="9">
        <v>208</v>
      </c>
      <c r="M18" s="9">
        <f t="shared" si="0"/>
        <v>2159603</v>
      </c>
    </row>
    <row r="19" spans="1:13" x14ac:dyDescent="0.2">
      <c r="A19" s="2">
        <v>14</v>
      </c>
      <c r="B19" s="1" t="s">
        <v>16</v>
      </c>
      <c r="C19" s="9">
        <v>1760221</v>
      </c>
      <c r="D19" s="9">
        <v>216953</v>
      </c>
      <c r="E19" s="9">
        <v>13726</v>
      </c>
      <c r="F19" s="9">
        <v>8412</v>
      </c>
      <c r="G19" s="9" t="s">
        <v>135</v>
      </c>
      <c r="H19" s="9">
        <v>147339</v>
      </c>
      <c r="I19" s="9">
        <v>13831</v>
      </c>
      <c r="J19" s="9">
        <v>35090</v>
      </c>
      <c r="K19" s="9">
        <v>65906</v>
      </c>
      <c r="L19" s="9">
        <v>168</v>
      </c>
      <c r="M19" s="9">
        <f t="shared" si="0"/>
        <v>2261646</v>
      </c>
    </row>
    <row r="20" spans="1:13" x14ac:dyDescent="0.2">
      <c r="A20" s="2">
        <v>15</v>
      </c>
      <c r="B20" s="1" t="s">
        <v>17</v>
      </c>
      <c r="C20" s="9">
        <v>2499796</v>
      </c>
      <c r="D20" s="9">
        <v>452125</v>
      </c>
      <c r="E20" s="9">
        <v>20332</v>
      </c>
      <c r="F20" s="9">
        <v>13760</v>
      </c>
      <c r="G20" s="9" t="s">
        <v>135</v>
      </c>
      <c r="H20" s="9">
        <v>19695</v>
      </c>
      <c r="I20" s="9">
        <v>8287</v>
      </c>
      <c r="J20" s="9">
        <v>61457</v>
      </c>
      <c r="K20" s="9">
        <v>68841</v>
      </c>
      <c r="L20" s="9">
        <v>299</v>
      </c>
      <c r="M20" s="9">
        <f t="shared" si="0"/>
        <v>3144592</v>
      </c>
    </row>
    <row r="21" spans="1:13" x14ac:dyDescent="0.2">
      <c r="A21" s="2">
        <v>16</v>
      </c>
      <c r="B21" s="1" t="s">
        <v>18</v>
      </c>
      <c r="C21" s="9">
        <v>1621938</v>
      </c>
      <c r="D21" s="9">
        <v>194702</v>
      </c>
      <c r="E21" s="9">
        <v>13987</v>
      </c>
      <c r="F21" s="9">
        <v>10470</v>
      </c>
      <c r="G21" s="9" t="s">
        <v>135</v>
      </c>
      <c r="H21" s="9">
        <v>7705</v>
      </c>
      <c r="I21" s="9">
        <v>3242</v>
      </c>
      <c r="J21" s="9">
        <v>5175</v>
      </c>
      <c r="K21" s="9">
        <v>26932</v>
      </c>
      <c r="L21" s="9">
        <v>252</v>
      </c>
      <c r="M21" s="9">
        <f t="shared" si="0"/>
        <v>1884403</v>
      </c>
    </row>
    <row r="22" spans="1:13" x14ac:dyDescent="0.2">
      <c r="A22" s="2">
        <v>17</v>
      </c>
      <c r="B22" s="1" t="s">
        <v>19</v>
      </c>
      <c r="C22" s="9">
        <v>4392985</v>
      </c>
      <c r="D22" s="9">
        <v>756987</v>
      </c>
      <c r="E22" s="9">
        <v>35903</v>
      </c>
      <c r="F22" s="9">
        <v>24264</v>
      </c>
      <c r="G22" s="9" t="s">
        <v>135</v>
      </c>
      <c r="H22" s="9">
        <v>34378</v>
      </c>
      <c r="I22" s="9">
        <v>14465</v>
      </c>
      <c r="J22" s="9">
        <v>111727</v>
      </c>
      <c r="K22" s="9">
        <v>120165</v>
      </c>
      <c r="L22" s="9">
        <v>539</v>
      </c>
      <c r="M22" s="9">
        <f t="shared" si="0"/>
        <v>5491413</v>
      </c>
    </row>
    <row r="23" spans="1:13" x14ac:dyDescent="0.2">
      <c r="A23" s="2">
        <v>18</v>
      </c>
      <c r="B23" s="1" t="s">
        <v>20</v>
      </c>
      <c r="C23" s="9">
        <v>1162760</v>
      </c>
      <c r="D23" s="9">
        <v>157790</v>
      </c>
      <c r="E23" s="9">
        <v>9544</v>
      </c>
      <c r="F23" s="9">
        <v>6274</v>
      </c>
      <c r="G23" s="9" t="s">
        <v>135</v>
      </c>
      <c r="H23" s="9">
        <v>3796</v>
      </c>
      <c r="I23" s="9">
        <v>1597</v>
      </c>
      <c r="J23" s="9">
        <v>14481</v>
      </c>
      <c r="K23" s="9">
        <v>13268</v>
      </c>
      <c r="L23" s="9">
        <v>146</v>
      </c>
      <c r="M23" s="9">
        <f t="shared" si="0"/>
        <v>1369656</v>
      </c>
    </row>
    <row r="24" spans="1:13" x14ac:dyDescent="0.2">
      <c r="A24" s="2">
        <v>19</v>
      </c>
      <c r="B24" s="1" t="s">
        <v>21</v>
      </c>
      <c r="C24" s="9">
        <v>8925862</v>
      </c>
      <c r="D24" s="9">
        <v>1534679</v>
      </c>
      <c r="E24" s="9">
        <v>72924</v>
      </c>
      <c r="F24" s="9">
        <v>49052</v>
      </c>
      <c r="G24" s="9" t="s">
        <v>135</v>
      </c>
      <c r="H24" s="9">
        <v>63392</v>
      </c>
      <c r="I24" s="9">
        <v>26673</v>
      </c>
      <c r="J24" s="9">
        <v>171081</v>
      </c>
      <c r="K24" s="9">
        <v>221576</v>
      </c>
      <c r="L24" s="9">
        <v>1092</v>
      </c>
      <c r="M24" s="9">
        <f t="shared" si="0"/>
        <v>11066331</v>
      </c>
    </row>
    <row r="25" spans="1:13" x14ac:dyDescent="0.2">
      <c r="A25" s="2">
        <v>20</v>
      </c>
      <c r="B25" s="1" t="s">
        <v>22</v>
      </c>
      <c r="C25" s="9">
        <v>2516378</v>
      </c>
      <c r="D25" s="9">
        <v>541661</v>
      </c>
      <c r="E25" s="9">
        <v>20324</v>
      </c>
      <c r="F25" s="9">
        <v>13878</v>
      </c>
      <c r="G25" s="9" t="s">
        <v>135</v>
      </c>
      <c r="H25" s="9">
        <v>349402</v>
      </c>
      <c r="I25" s="9">
        <v>32811</v>
      </c>
      <c r="J25" s="9">
        <v>83228</v>
      </c>
      <c r="K25" s="9">
        <v>156394</v>
      </c>
      <c r="L25" s="9">
        <v>291</v>
      </c>
      <c r="M25" s="9">
        <f t="shared" si="0"/>
        <v>3714367</v>
      </c>
    </row>
    <row r="26" spans="1:13" x14ac:dyDescent="0.2">
      <c r="A26" s="2">
        <v>21</v>
      </c>
      <c r="B26" s="2" t="s">
        <v>23</v>
      </c>
      <c r="C26" s="9">
        <v>1528888</v>
      </c>
      <c r="D26" s="9">
        <v>265840</v>
      </c>
      <c r="E26" s="9">
        <v>12830</v>
      </c>
      <c r="F26" s="9">
        <v>9205</v>
      </c>
      <c r="G26" s="9" t="s">
        <v>135</v>
      </c>
      <c r="H26" s="9">
        <v>9463</v>
      </c>
      <c r="I26" s="9">
        <v>3982</v>
      </c>
      <c r="J26" s="9">
        <v>6356</v>
      </c>
      <c r="K26" s="9">
        <v>33076</v>
      </c>
      <c r="L26" s="9">
        <v>212</v>
      </c>
      <c r="M26" s="9">
        <f t="shared" si="0"/>
        <v>1869852</v>
      </c>
    </row>
    <row r="27" spans="1:13" x14ac:dyDescent="0.2">
      <c r="A27" s="2">
        <v>22</v>
      </c>
      <c r="B27" s="2" t="s">
        <v>24</v>
      </c>
      <c r="C27" s="9">
        <v>1050320</v>
      </c>
      <c r="D27" s="9">
        <v>239161</v>
      </c>
      <c r="E27" s="9">
        <v>9150</v>
      </c>
      <c r="F27" s="9">
        <v>7153</v>
      </c>
      <c r="G27" s="9" t="s">
        <v>135</v>
      </c>
      <c r="H27" s="9">
        <v>163670</v>
      </c>
      <c r="I27" s="9">
        <v>14338</v>
      </c>
      <c r="J27" s="9">
        <v>37618</v>
      </c>
      <c r="K27" s="9">
        <v>63641</v>
      </c>
      <c r="L27" s="9">
        <v>170</v>
      </c>
      <c r="M27" s="9">
        <f t="shared" si="0"/>
        <v>1585221</v>
      </c>
    </row>
    <row r="28" spans="1:13" x14ac:dyDescent="0.2">
      <c r="A28" s="2">
        <v>23</v>
      </c>
      <c r="B28" s="2" t="s">
        <v>25</v>
      </c>
      <c r="C28" s="9">
        <v>3870849</v>
      </c>
      <c r="D28" s="9">
        <v>690281</v>
      </c>
      <c r="E28" s="9">
        <v>29233</v>
      </c>
      <c r="F28" s="9">
        <v>16066</v>
      </c>
      <c r="G28" s="9" t="s">
        <v>135</v>
      </c>
      <c r="H28" s="9">
        <v>741038</v>
      </c>
      <c r="I28" s="9">
        <v>67010</v>
      </c>
      <c r="J28" s="9">
        <v>173097</v>
      </c>
      <c r="K28" s="9">
        <v>307651</v>
      </c>
      <c r="L28" s="9">
        <v>301</v>
      </c>
      <c r="M28" s="9">
        <f t="shared" si="0"/>
        <v>5895526</v>
      </c>
    </row>
    <row r="29" spans="1:13" x14ac:dyDescent="0.2">
      <c r="A29" s="2">
        <v>24</v>
      </c>
      <c r="B29" s="2" t="s">
        <v>26</v>
      </c>
      <c r="C29" s="9">
        <v>1213302</v>
      </c>
      <c r="D29" s="9">
        <v>159394</v>
      </c>
      <c r="E29" s="9">
        <v>9779</v>
      </c>
      <c r="F29" s="9">
        <v>6430</v>
      </c>
      <c r="G29" s="9" t="s">
        <v>135</v>
      </c>
      <c r="H29" s="9">
        <v>96913</v>
      </c>
      <c r="I29" s="9">
        <v>8881</v>
      </c>
      <c r="J29" s="9">
        <v>22793</v>
      </c>
      <c r="K29" s="9">
        <v>41331</v>
      </c>
      <c r="L29" s="9">
        <v>139</v>
      </c>
      <c r="M29" s="9">
        <f t="shared" si="0"/>
        <v>1558962</v>
      </c>
    </row>
    <row r="30" spans="1:13" x14ac:dyDescent="0.2">
      <c r="A30" s="2">
        <v>25</v>
      </c>
      <c r="B30" s="2" t="s">
        <v>27</v>
      </c>
      <c r="C30" s="9">
        <v>848271</v>
      </c>
      <c r="D30" s="9">
        <v>138065</v>
      </c>
      <c r="E30" s="9">
        <v>7217</v>
      </c>
      <c r="F30" s="9">
        <v>5078</v>
      </c>
      <c r="G30" s="9" t="s">
        <v>135</v>
      </c>
      <c r="H30" s="9">
        <v>3296</v>
      </c>
      <c r="I30" s="9">
        <v>1387</v>
      </c>
      <c r="J30" s="9">
        <v>2214</v>
      </c>
      <c r="K30" s="9">
        <v>11521</v>
      </c>
      <c r="L30" s="9">
        <v>125</v>
      </c>
      <c r="M30" s="9">
        <f t="shared" si="0"/>
        <v>1017174</v>
      </c>
    </row>
    <row r="31" spans="1:13" x14ac:dyDescent="0.2">
      <c r="A31" s="2">
        <v>26</v>
      </c>
      <c r="B31" s="2" t="s">
        <v>28</v>
      </c>
      <c r="C31" s="9">
        <v>2065474</v>
      </c>
      <c r="D31" s="9">
        <v>344506</v>
      </c>
      <c r="E31" s="9">
        <v>16066</v>
      </c>
      <c r="F31" s="9">
        <v>9678</v>
      </c>
      <c r="G31" s="9" t="s">
        <v>135</v>
      </c>
      <c r="H31" s="9">
        <v>346652</v>
      </c>
      <c r="I31" s="9">
        <v>31365</v>
      </c>
      <c r="J31" s="9">
        <v>80998</v>
      </c>
      <c r="K31" s="9">
        <v>144089</v>
      </c>
      <c r="L31" s="9">
        <v>194</v>
      </c>
      <c r="M31" s="9">
        <f t="shared" si="0"/>
        <v>3039022</v>
      </c>
    </row>
    <row r="32" spans="1:13" x14ac:dyDescent="0.2">
      <c r="A32" s="2">
        <v>27</v>
      </c>
      <c r="B32" s="2" t="s">
        <v>29</v>
      </c>
      <c r="C32" s="9">
        <v>4272961</v>
      </c>
      <c r="D32" s="9">
        <v>776904</v>
      </c>
      <c r="E32" s="9">
        <v>34010</v>
      </c>
      <c r="F32" s="9">
        <v>21832</v>
      </c>
      <c r="G32" s="9" t="s">
        <v>135</v>
      </c>
      <c r="H32" s="9">
        <v>39381</v>
      </c>
      <c r="I32" s="9">
        <v>16571</v>
      </c>
      <c r="J32" s="9">
        <v>116572</v>
      </c>
      <c r="K32" s="9">
        <v>137652</v>
      </c>
      <c r="L32" s="9">
        <v>458</v>
      </c>
      <c r="M32" s="9">
        <f t="shared" si="0"/>
        <v>5416341</v>
      </c>
    </row>
    <row r="33" spans="1:13" x14ac:dyDescent="0.2">
      <c r="A33" s="2">
        <v>28</v>
      </c>
      <c r="B33" s="2" t="s">
        <v>30</v>
      </c>
      <c r="C33" s="9">
        <v>1166822</v>
      </c>
      <c r="D33" s="9">
        <v>49261</v>
      </c>
      <c r="E33" s="9">
        <v>9670</v>
      </c>
      <c r="F33" s="9">
        <v>6611</v>
      </c>
      <c r="G33" s="9" t="s">
        <v>135</v>
      </c>
      <c r="H33" s="9">
        <v>2430</v>
      </c>
      <c r="I33" s="9">
        <v>1022</v>
      </c>
      <c r="J33" s="9">
        <v>1632</v>
      </c>
      <c r="K33" s="9">
        <v>8493</v>
      </c>
      <c r="L33" s="9">
        <v>153</v>
      </c>
      <c r="M33" s="9">
        <f t="shared" si="0"/>
        <v>1246094</v>
      </c>
    </row>
    <row r="34" spans="1:13" x14ac:dyDescent="0.2">
      <c r="A34" s="2">
        <v>29</v>
      </c>
      <c r="B34" s="2" t="s">
        <v>31</v>
      </c>
      <c r="C34" s="9">
        <v>823659</v>
      </c>
      <c r="D34" s="9">
        <v>385058</v>
      </c>
      <c r="E34" s="9">
        <v>6990</v>
      </c>
      <c r="F34" s="9">
        <v>5116</v>
      </c>
      <c r="G34" s="9" t="s">
        <v>135</v>
      </c>
      <c r="H34" s="9">
        <v>2256</v>
      </c>
      <c r="I34" s="9">
        <v>949</v>
      </c>
      <c r="J34" s="9">
        <v>1515</v>
      </c>
      <c r="K34" s="9">
        <v>7885</v>
      </c>
      <c r="L34" s="9">
        <v>120</v>
      </c>
      <c r="M34" s="9">
        <f t="shared" si="0"/>
        <v>1233548</v>
      </c>
    </row>
    <row r="35" spans="1:13" x14ac:dyDescent="0.2">
      <c r="A35" s="2">
        <v>30</v>
      </c>
      <c r="B35" s="2" t="s">
        <v>32</v>
      </c>
      <c r="C35" s="9">
        <v>2099995</v>
      </c>
      <c r="D35" s="9">
        <v>334784</v>
      </c>
      <c r="E35" s="9">
        <v>17536</v>
      </c>
      <c r="F35" s="9">
        <v>12552</v>
      </c>
      <c r="G35" s="9" t="s">
        <v>135</v>
      </c>
      <c r="H35" s="9">
        <v>245449</v>
      </c>
      <c r="I35" s="9">
        <v>23135</v>
      </c>
      <c r="J35" s="9">
        <v>58579</v>
      </c>
      <c r="K35" s="9">
        <v>110660</v>
      </c>
      <c r="L35" s="9">
        <v>284</v>
      </c>
      <c r="M35" s="9">
        <f t="shared" si="0"/>
        <v>2902974</v>
      </c>
    </row>
    <row r="36" spans="1:13" x14ac:dyDescent="0.2">
      <c r="A36" s="2">
        <v>31</v>
      </c>
      <c r="B36" s="2" t="s">
        <v>33</v>
      </c>
      <c r="C36" s="9">
        <v>4647130</v>
      </c>
      <c r="D36" s="9">
        <v>1186104</v>
      </c>
      <c r="E36" s="9">
        <v>35980</v>
      </c>
      <c r="F36" s="9">
        <v>21336</v>
      </c>
      <c r="G36" s="9" t="s">
        <v>135</v>
      </c>
      <c r="H36" s="9">
        <v>1141803</v>
      </c>
      <c r="I36" s="9">
        <v>102160</v>
      </c>
      <c r="J36" s="9">
        <v>265265</v>
      </c>
      <c r="K36" s="9">
        <v>463870</v>
      </c>
      <c r="L36" s="9">
        <v>425</v>
      </c>
      <c r="M36" s="9">
        <f t="shared" si="0"/>
        <v>7864073</v>
      </c>
    </row>
    <row r="37" spans="1:13" x14ac:dyDescent="0.2">
      <c r="A37" s="2">
        <v>32</v>
      </c>
      <c r="B37" s="1" t="s">
        <v>34</v>
      </c>
      <c r="C37" s="9">
        <v>2109637</v>
      </c>
      <c r="D37" s="9">
        <v>354534</v>
      </c>
      <c r="E37" s="9">
        <v>17483</v>
      </c>
      <c r="F37" s="9">
        <v>11803</v>
      </c>
      <c r="G37" s="9" t="s">
        <v>135</v>
      </c>
      <c r="H37" s="9">
        <v>13517</v>
      </c>
      <c r="I37" s="9">
        <v>5687</v>
      </c>
      <c r="J37" s="9">
        <v>49677</v>
      </c>
      <c r="K37" s="9">
        <v>47246</v>
      </c>
      <c r="L37" s="9">
        <v>276</v>
      </c>
      <c r="M37" s="9">
        <f t="shared" si="0"/>
        <v>2609860</v>
      </c>
    </row>
    <row r="38" spans="1:13" x14ac:dyDescent="0.2">
      <c r="A38" s="2">
        <v>33</v>
      </c>
      <c r="B38" s="2" t="s">
        <v>35</v>
      </c>
      <c r="C38" s="9">
        <v>808667</v>
      </c>
      <c r="D38" s="9">
        <v>112439</v>
      </c>
      <c r="E38" s="9">
        <v>6994</v>
      </c>
      <c r="F38" s="9">
        <v>5192</v>
      </c>
      <c r="G38" s="9" t="s">
        <v>135</v>
      </c>
      <c r="H38" s="9">
        <v>57477</v>
      </c>
      <c r="I38" s="9">
        <v>5358</v>
      </c>
      <c r="J38" s="9">
        <v>13639</v>
      </c>
      <c r="K38" s="9">
        <v>25362</v>
      </c>
      <c r="L38" s="9">
        <v>127</v>
      </c>
      <c r="M38" s="9">
        <f t="shared" si="0"/>
        <v>1035255</v>
      </c>
    </row>
    <row r="39" spans="1:13" x14ac:dyDescent="0.2">
      <c r="A39" s="2">
        <v>34</v>
      </c>
      <c r="B39" s="2" t="s">
        <v>36</v>
      </c>
      <c r="C39" s="9">
        <v>3253976</v>
      </c>
      <c r="D39" s="9">
        <v>698567</v>
      </c>
      <c r="E39" s="9">
        <v>26129</v>
      </c>
      <c r="F39" s="9">
        <v>16588</v>
      </c>
      <c r="G39" s="9" t="s">
        <v>135</v>
      </c>
      <c r="H39" s="9">
        <v>30125</v>
      </c>
      <c r="I39" s="9">
        <v>12676</v>
      </c>
      <c r="J39" s="9">
        <v>100771</v>
      </c>
      <c r="K39" s="9">
        <v>105297</v>
      </c>
      <c r="L39" s="9">
        <v>365</v>
      </c>
      <c r="M39" s="9">
        <f t="shared" si="0"/>
        <v>4244494</v>
      </c>
    </row>
    <row r="40" spans="1:13" x14ac:dyDescent="0.2">
      <c r="A40" s="2">
        <v>35</v>
      </c>
      <c r="B40" s="2" t="s">
        <v>37</v>
      </c>
      <c r="C40" s="9">
        <v>1201502</v>
      </c>
      <c r="D40" s="9">
        <v>211637</v>
      </c>
      <c r="E40" s="9">
        <v>10181</v>
      </c>
      <c r="F40" s="9">
        <v>7299</v>
      </c>
      <c r="G40" s="9" t="s">
        <v>135</v>
      </c>
      <c r="H40" s="9">
        <v>5693</v>
      </c>
      <c r="I40" s="9">
        <v>2396</v>
      </c>
      <c r="J40" s="9">
        <v>20382</v>
      </c>
      <c r="K40" s="9">
        <v>19901</v>
      </c>
      <c r="L40" s="9">
        <v>173</v>
      </c>
      <c r="M40" s="9">
        <f t="shared" si="0"/>
        <v>1479164</v>
      </c>
    </row>
    <row r="41" spans="1:13" x14ac:dyDescent="0.2">
      <c r="A41" s="2">
        <v>36</v>
      </c>
      <c r="B41" s="2" t="s">
        <v>38</v>
      </c>
      <c r="C41" s="9">
        <v>956690</v>
      </c>
      <c r="D41" s="9">
        <v>94726</v>
      </c>
      <c r="E41" s="9">
        <v>8205</v>
      </c>
      <c r="F41" s="9">
        <v>5894</v>
      </c>
      <c r="G41" s="9" t="s">
        <v>135</v>
      </c>
      <c r="H41" s="9">
        <v>3269</v>
      </c>
      <c r="I41" s="9">
        <v>1376</v>
      </c>
      <c r="J41" s="9">
        <v>12754</v>
      </c>
      <c r="K41" s="9">
        <v>11427</v>
      </c>
      <c r="L41" s="9">
        <v>145</v>
      </c>
      <c r="M41" s="9">
        <f t="shared" si="0"/>
        <v>1094486</v>
      </c>
    </row>
    <row r="42" spans="1:13" x14ac:dyDescent="0.2">
      <c r="A42" s="2">
        <v>37</v>
      </c>
      <c r="B42" s="2" t="s">
        <v>39</v>
      </c>
      <c r="C42" s="9">
        <v>2167657</v>
      </c>
      <c r="D42" s="9">
        <v>329478</v>
      </c>
      <c r="E42" s="9">
        <v>17740</v>
      </c>
      <c r="F42" s="9">
        <v>11937</v>
      </c>
      <c r="G42" s="9" t="s">
        <v>135</v>
      </c>
      <c r="H42" s="9">
        <v>15035</v>
      </c>
      <c r="I42" s="9">
        <v>6326</v>
      </c>
      <c r="J42" s="9">
        <v>58237</v>
      </c>
      <c r="K42" s="9">
        <v>52551</v>
      </c>
      <c r="L42" s="9">
        <v>267</v>
      </c>
      <c r="M42" s="9">
        <f t="shared" si="0"/>
        <v>2659228</v>
      </c>
    </row>
    <row r="43" spans="1:13" x14ac:dyDescent="0.2">
      <c r="A43" s="2">
        <v>38</v>
      </c>
      <c r="B43" s="2" t="s">
        <v>40</v>
      </c>
      <c r="C43" s="9">
        <v>1558238</v>
      </c>
      <c r="D43" s="9">
        <v>313359</v>
      </c>
      <c r="E43" s="9">
        <v>12878</v>
      </c>
      <c r="F43" s="9">
        <v>8418</v>
      </c>
      <c r="G43" s="9" t="s">
        <v>135</v>
      </c>
      <c r="H43" s="9">
        <v>193030</v>
      </c>
      <c r="I43" s="9">
        <v>17683</v>
      </c>
      <c r="J43" s="9">
        <v>45392</v>
      </c>
      <c r="K43" s="9">
        <v>82267</v>
      </c>
      <c r="L43" s="9">
        <v>201</v>
      </c>
      <c r="M43" s="9">
        <f t="shared" si="0"/>
        <v>2231466</v>
      </c>
    </row>
    <row r="44" spans="1:13" x14ac:dyDescent="0.2">
      <c r="A44" s="2">
        <v>39</v>
      </c>
      <c r="B44" s="2" t="s">
        <v>41</v>
      </c>
      <c r="C44" s="9">
        <v>1579695</v>
      </c>
      <c r="D44" s="9">
        <v>256618</v>
      </c>
      <c r="E44" s="9">
        <v>12857</v>
      </c>
      <c r="F44" s="9">
        <v>8376</v>
      </c>
      <c r="G44" s="9" t="s">
        <v>135</v>
      </c>
      <c r="H44" s="9">
        <v>192085</v>
      </c>
      <c r="I44" s="9">
        <v>17774</v>
      </c>
      <c r="J44" s="9">
        <v>45404</v>
      </c>
      <c r="K44" s="9">
        <v>83512</v>
      </c>
      <c r="L44" s="9">
        <v>190</v>
      </c>
      <c r="M44" s="9">
        <f t="shared" si="0"/>
        <v>2196511</v>
      </c>
    </row>
    <row r="45" spans="1:13" x14ac:dyDescent="0.2">
      <c r="A45" s="2">
        <v>40</v>
      </c>
      <c r="B45" s="2" t="s">
        <v>42</v>
      </c>
      <c r="C45" s="9">
        <v>3644826</v>
      </c>
      <c r="D45" s="9">
        <v>604517</v>
      </c>
      <c r="E45" s="9">
        <v>30430</v>
      </c>
      <c r="F45" s="9">
        <v>21422</v>
      </c>
      <c r="G45" s="9" t="s">
        <v>135</v>
      </c>
      <c r="H45" s="9">
        <v>23088</v>
      </c>
      <c r="I45" s="9">
        <v>9715</v>
      </c>
      <c r="J45" s="9">
        <v>72016</v>
      </c>
      <c r="K45" s="9">
        <v>80701</v>
      </c>
      <c r="L45" s="9">
        <v>493</v>
      </c>
      <c r="M45" s="9">
        <f t="shared" si="0"/>
        <v>4487208</v>
      </c>
    </row>
    <row r="46" spans="1:13" x14ac:dyDescent="0.2">
      <c r="A46" s="2">
        <v>41</v>
      </c>
      <c r="B46" s="2" t="s">
        <v>43</v>
      </c>
      <c r="C46" s="9">
        <v>2556413</v>
      </c>
      <c r="D46" s="9">
        <v>428266</v>
      </c>
      <c r="E46" s="9">
        <v>20089</v>
      </c>
      <c r="F46" s="9">
        <v>12744</v>
      </c>
      <c r="G46" s="9" t="s">
        <v>135</v>
      </c>
      <c r="H46" s="9">
        <v>18551</v>
      </c>
      <c r="I46" s="9">
        <v>7806</v>
      </c>
      <c r="J46" s="9">
        <v>71175</v>
      </c>
      <c r="K46" s="9">
        <v>64842</v>
      </c>
      <c r="L46" s="9">
        <v>255</v>
      </c>
      <c r="M46" s="9">
        <f t="shared" si="0"/>
        <v>3180141</v>
      </c>
    </row>
    <row r="47" spans="1:13" x14ac:dyDescent="0.2">
      <c r="A47" s="2">
        <v>42</v>
      </c>
      <c r="B47" s="2" t="s">
        <v>44</v>
      </c>
      <c r="C47" s="9">
        <v>954753</v>
      </c>
      <c r="D47" s="9">
        <v>108850</v>
      </c>
      <c r="E47" s="9">
        <v>8173</v>
      </c>
      <c r="F47" s="9">
        <v>5955</v>
      </c>
      <c r="G47" s="9" t="s">
        <v>135</v>
      </c>
      <c r="H47" s="9">
        <v>4603</v>
      </c>
      <c r="I47" s="9">
        <v>1937</v>
      </c>
      <c r="J47" s="9">
        <v>17703</v>
      </c>
      <c r="K47" s="9">
        <v>16089</v>
      </c>
      <c r="L47" s="9">
        <v>144</v>
      </c>
      <c r="M47" s="9">
        <f t="shared" si="0"/>
        <v>1118207</v>
      </c>
    </row>
    <row r="48" spans="1:13" x14ac:dyDescent="0.2">
      <c r="A48" s="2">
        <v>43</v>
      </c>
      <c r="B48" s="2" t="s">
        <v>45</v>
      </c>
      <c r="C48" s="9">
        <v>994338</v>
      </c>
      <c r="D48" s="9">
        <v>120561</v>
      </c>
      <c r="E48" s="9">
        <v>8508</v>
      </c>
      <c r="F48" s="9">
        <v>6164</v>
      </c>
      <c r="G48" s="9" t="s">
        <v>135</v>
      </c>
      <c r="H48" s="9">
        <v>4575</v>
      </c>
      <c r="I48" s="9">
        <v>120365</v>
      </c>
      <c r="J48" s="9">
        <v>16197</v>
      </c>
      <c r="K48" s="9">
        <v>15990</v>
      </c>
      <c r="L48" s="9">
        <v>149</v>
      </c>
      <c r="M48" s="9">
        <f t="shared" si="0"/>
        <v>1286847</v>
      </c>
    </row>
    <row r="49" spans="1:13" x14ac:dyDescent="0.2">
      <c r="A49" s="2">
        <v>44</v>
      </c>
      <c r="B49" s="2" t="s">
        <v>46</v>
      </c>
      <c r="C49" s="9">
        <v>1554914</v>
      </c>
      <c r="D49" s="9">
        <v>284993</v>
      </c>
      <c r="E49" s="9">
        <v>12885</v>
      </c>
      <c r="F49" s="9">
        <v>8927</v>
      </c>
      <c r="G49" s="9" t="s">
        <v>135</v>
      </c>
      <c r="H49" s="9">
        <v>11021</v>
      </c>
      <c r="I49" s="9">
        <v>4638</v>
      </c>
      <c r="J49" s="9">
        <v>41471</v>
      </c>
      <c r="K49" s="9">
        <v>38524</v>
      </c>
      <c r="L49" s="9">
        <v>203</v>
      </c>
      <c r="M49" s="9">
        <f t="shared" si="0"/>
        <v>1957576</v>
      </c>
    </row>
    <row r="50" spans="1:13" x14ac:dyDescent="0.2">
      <c r="A50" s="2">
        <v>45</v>
      </c>
      <c r="B50" s="2" t="s">
        <v>47</v>
      </c>
      <c r="C50" s="9">
        <v>1368639</v>
      </c>
      <c r="D50" s="9">
        <v>117270</v>
      </c>
      <c r="E50" s="9">
        <v>10771</v>
      </c>
      <c r="F50" s="9">
        <v>6628</v>
      </c>
      <c r="G50" s="9" t="s">
        <v>135</v>
      </c>
      <c r="H50" s="9">
        <v>43504</v>
      </c>
      <c r="I50" s="9">
        <v>67843</v>
      </c>
      <c r="J50" s="9">
        <v>10361</v>
      </c>
      <c r="K50" s="9">
        <v>19457</v>
      </c>
      <c r="L50" s="9">
        <v>138</v>
      </c>
      <c r="M50" s="9">
        <f t="shared" si="0"/>
        <v>1644611</v>
      </c>
    </row>
    <row r="51" spans="1:13" x14ac:dyDescent="0.2">
      <c r="A51" s="2">
        <v>46</v>
      </c>
      <c r="B51" s="2" t="s">
        <v>48</v>
      </c>
      <c r="C51" s="9">
        <v>2690849</v>
      </c>
      <c r="D51" s="9">
        <v>450345</v>
      </c>
      <c r="E51" s="9">
        <v>22076</v>
      </c>
      <c r="F51" s="9">
        <v>14624</v>
      </c>
      <c r="G51" s="9" t="s">
        <v>135</v>
      </c>
      <c r="H51" s="9">
        <v>17001</v>
      </c>
      <c r="I51" s="9">
        <v>7153</v>
      </c>
      <c r="J51" s="9">
        <v>11418</v>
      </c>
      <c r="K51" s="9">
        <v>59424</v>
      </c>
      <c r="L51" s="9">
        <v>336</v>
      </c>
      <c r="M51" s="9">
        <f t="shared" si="0"/>
        <v>3273226</v>
      </c>
    </row>
    <row r="52" spans="1:13" x14ac:dyDescent="0.2">
      <c r="A52" s="2">
        <v>47</v>
      </c>
      <c r="B52" s="2" t="s">
        <v>49</v>
      </c>
      <c r="C52" s="9">
        <v>1419969</v>
      </c>
      <c r="D52" s="9">
        <v>128980</v>
      </c>
      <c r="E52" s="9">
        <v>11461</v>
      </c>
      <c r="F52" s="9">
        <v>7158</v>
      </c>
      <c r="G52" s="9" t="s">
        <v>135</v>
      </c>
      <c r="H52" s="9">
        <v>8399</v>
      </c>
      <c r="I52" s="9">
        <v>3534</v>
      </c>
      <c r="J52" s="9">
        <v>32734</v>
      </c>
      <c r="K52" s="9">
        <v>29357</v>
      </c>
      <c r="L52" s="9">
        <v>164</v>
      </c>
      <c r="M52" s="9">
        <f t="shared" si="0"/>
        <v>1641756</v>
      </c>
    </row>
    <row r="53" spans="1:13" x14ac:dyDescent="0.2">
      <c r="A53" s="2">
        <v>48</v>
      </c>
      <c r="B53" s="2" t="s">
        <v>50</v>
      </c>
      <c r="C53" s="9">
        <v>2143686</v>
      </c>
      <c r="D53" s="9">
        <v>277197</v>
      </c>
      <c r="E53" s="9">
        <v>18166</v>
      </c>
      <c r="F53" s="9">
        <v>12718</v>
      </c>
      <c r="G53" s="9" t="s">
        <v>135</v>
      </c>
      <c r="H53" s="9">
        <v>9478</v>
      </c>
      <c r="I53" s="9">
        <v>249388</v>
      </c>
      <c r="J53" s="9">
        <v>6366</v>
      </c>
      <c r="K53" s="9">
        <v>33130</v>
      </c>
      <c r="L53" s="9">
        <v>309</v>
      </c>
      <c r="M53" s="9">
        <f t="shared" si="0"/>
        <v>2750438</v>
      </c>
    </row>
    <row r="54" spans="1:13" x14ac:dyDescent="0.2">
      <c r="A54" s="2">
        <v>49</v>
      </c>
      <c r="B54" s="2" t="s">
        <v>51</v>
      </c>
      <c r="C54" s="9">
        <v>1883683</v>
      </c>
      <c r="D54" s="9">
        <v>170489</v>
      </c>
      <c r="E54" s="9">
        <v>14366</v>
      </c>
      <c r="F54" s="9">
        <v>8343</v>
      </c>
      <c r="G54" s="9" t="s">
        <v>135</v>
      </c>
      <c r="H54" s="9">
        <v>176003</v>
      </c>
      <c r="I54" s="9">
        <v>16239</v>
      </c>
      <c r="J54" s="9">
        <v>41541</v>
      </c>
      <c r="K54" s="9">
        <v>76083</v>
      </c>
      <c r="L54" s="9">
        <v>157</v>
      </c>
      <c r="M54" s="9">
        <f t="shared" si="0"/>
        <v>2386904</v>
      </c>
    </row>
    <row r="55" spans="1:13" x14ac:dyDescent="0.2">
      <c r="A55" s="2">
        <v>50</v>
      </c>
      <c r="B55" s="2" t="s">
        <v>52</v>
      </c>
      <c r="C55" s="9">
        <v>1445274</v>
      </c>
      <c r="D55" s="9">
        <v>90075</v>
      </c>
      <c r="E55" s="9">
        <v>12104</v>
      </c>
      <c r="F55" s="9">
        <v>8461</v>
      </c>
      <c r="G55" s="9" t="s">
        <v>135</v>
      </c>
      <c r="H55" s="9">
        <v>2236</v>
      </c>
      <c r="I55" s="9">
        <v>941</v>
      </c>
      <c r="J55" s="9">
        <v>1502</v>
      </c>
      <c r="K55" s="9">
        <v>7816</v>
      </c>
      <c r="L55" s="9">
        <v>198</v>
      </c>
      <c r="M55" s="9">
        <f t="shared" si="0"/>
        <v>1568607</v>
      </c>
    </row>
    <row r="56" spans="1:13" x14ac:dyDescent="0.2">
      <c r="A56" s="2">
        <v>51</v>
      </c>
      <c r="B56" s="2" t="s">
        <v>53</v>
      </c>
      <c r="C56" s="9">
        <v>2785326</v>
      </c>
      <c r="D56" s="9">
        <v>425712</v>
      </c>
      <c r="E56" s="9">
        <v>23012</v>
      </c>
      <c r="F56" s="9">
        <v>15669</v>
      </c>
      <c r="G56" s="9" t="s">
        <v>135</v>
      </c>
      <c r="H56" s="9">
        <v>19741</v>
      </c>
      <c r="I56" s="9">
        <v>8306</v>
      </c>
      <c r="J56" s="9">
        <v>69044</v>
      </c>
      <c r="K56" s="9">
        <v>69001</v>
      </c>
      <c r="L56" s="9">
        <v>359</v>
      </c>
      <c r="M56" s="9">
        <f t="shared" si="0"/>
        <v>3416170</v>
      </c>
    </row>
    <row r="57" spans="1:13" x14ac:dyDescent="0.2">
      <c r="A57" s="2">
        <v>52</v>
      </c>
      <c r="B57" s="2" t="s">
        <v>54</v>
      </c>
      <c r="C57" s="9">
        <v>5037058</v>
      </c>
      <c r="D57" s="9">
        <v>1119410</v>
      </c>
      <c r="E57" s="9">
        <v>40088</v>
      </c>
      <c r="F57" s="9">
        <v>25243</v>
      </c>
      <c r="G57" s="9" t="s">
        <v>135</v>
      </c>
      <c r="H57" s="9">
        <v>927129</v>
      </c>
      <c r="I57" s="9">
        <v>86209</v>
      </c>
      <c r="J57" s="9">
        <v>219710</v>
      </c>
      <c r="K57" s="9">
        <v>407018</v>
      </c>
      <c r="L57" s="9">
        <v>540</v>
      </c>
      <c r="M57" s="9">
        <f t="shared" si="0"/>
        <v>7862405</v>
      </c>
    </row>
    <row r="58" spans="1:13" x14ac:dyDescent="0.2">
      <c r="A58" s="2">
        <v>53</v>
      </c>
      <c r="B58" s="2" t="s">
        <v>55</v>
      </c>
      <c r="C58" s="9">
        <v>847077</v>
      </c>
      <c r="D58" s="9">
        <v>131346</v>
      </c>
      <c r="E58" s="9">
        <v>7387</v>
      </c>
      <c r="F58" s="9">
        <v>5654</v>
      </c>
      <c r="G58" s="9" t="s">
        <v>135</v>
      </c>
      <c r="H58" s="9">
        <v>3503</v>
      </c>
      <c r="I58" s="9">
        <v>1474</v>
      </c>
      <c r="J58" s="9">
        <v>13811</v>
      </c>
      <c r="K58" s="9">
        <v>12245</v>
      </c>
      <c r="L58" s="9">
        <v>137</v>
      </c>
      <c r="M58" s="9">
        <f t="shared" si="0"/>
        <v>1022634</v>
      </c>
    </row>
    <row r="59" spans="1:13" x14ac:dyDescent="0.2">
      <c r="A59" s="2">
        <v>54</v>
      </c>
      <c r="B59" s="2" t="s">
        <v>56</v>
      </c>
      <c r="C59" s="9">
        <v>1915303</v>
      </c>
      <c r="D59" s="9">
        <v>326629</v>
      </c>
      <c r="E59" s="9">
        <v>15820</v>
      </c>
      <c r="F59" s="9">
        <v>10465</v>
      </c>
      <c r="G59" s="9" t="s">
        <v>135</v>
      </c>
      <c r="H59" s="9">
        <v>11946</v>
      </c>
      <c r="I59" s="9">
        <v>5026</v>
      </c>
      <c r="J59" s="9">
        <v>46546</v>
      </c>
      <c r="K59" s="9">
        <v>41754</v>
      </c>
      <c r="L59" s="9">
        <v>247</v>
      </c>
      <c r="M59" s="9">
        <f t="shared" si="0"/>
        <v>2373736</v>
      </c>
    </row>
    <row r="60" spans="1:13" x14ac:dyDescent="0.2">
      <c r="A60" s="2">
        <v>55</v>
      </c>
      <c r="B60" s="2" t="s">
        <v>57</v>
      </c>
      <c r="C60" s="9">
        <v>818692</v>
      </c>
      <c r="D60" s="9">
        <v>63005</v>
      </c>
      <c r="E60" s="9">
        <v>7241</v>
      </c>
      <c r="F60" s="9">
        <v>5601</v>
      </c>
      <c r="G60" s="9" t="s">
        <v>135</v>
      </c>
      <c r="H60" s="9">
        <v>2263</v>
      </c>
      <c r="I60" s="9">
        <v>952</v>
      </c>
      <c r="J60" s="9">
        <v>7234</v>
      </c>
      <c r="K60" s="9">
        <v>7908</v>
      </c>
      <c r="L60" s="9">
        <v>140</v>
      </c>
      <c r="M60" s="9">
        <f t="shared" si="0"/>
        <v>913036</v>
      </c>
    </row>
    <row r="61" spans="1:13" x14ac:dyDescent="0.2">
      <c r="A61" s="2">
        <v>56</v>
      </c>
      <c r="B61" s="2" t="s">
        <v>58</v>
      </c>
      <c r="C61" s="9">
        <v>739417</v>
      </c>
      <c r="D61" s="9">
        <v>61797</v>
      </c>
      <c r="E61" s="9">
        <v>6808</v>
      </c>
      <c r="F61" s="9">
        <v>5615</v>
      </c>
      <c r="G61" s="9" t="s">
        <v>135</v>
      </c>
      <c r="H61" s="9">
        <v>109708</v>
      </c>
      <c r="I61" s="9">
        <v>9884</v>
      </c>
      <c r="J61" s="9">
        <v>25578</v>
      </c>
      <c r="K61" s="9">
        <v>45207</v>
      </c>
      <c r="L61" s="9">
        <v>146</v>
      </c>
      <c r="M61" s="9">
        <f t="shared" si="0"/>
        <v>1004160</v>
      </c>
    </row>
    <row r="62" spans="1:13" x14ac:dyDescent="0.2">
      <c r="A62" s="2">
        <v>57</v>
      </c>
      <c r="B62" s="2" t="s">
        <v>59</v>
      </c>
      <c r="C62" s="9">
        <v>3562151</v>
      </c>
      <c r="D62" s="9">
        <v>770456</v>
      </c>
      <c r="E62" s="9">
        <v>28600</v>
      </c>
      <c r="F62" s="9">
        <v>18349</v>
      </c>
      <c r="G62" s="9" t="s">
        <v>135</v>
      </c>
      <c r="H62" s="9">
        <v>31072</v>
      </c>
      <c r="I62" s="9">
        <v>13074</v>
      </c>
      <c r="J62" s="9">
        <v>112167</v>
      </c>
      <c r="K62" s="9">
        <v>108608</v>
      </c>
      <c r="L62" s="9">
        <v>400</v>
      </c>
      <c r="M62" s="9">
        <f t="shared" si="0"/>
        <v>4644877</v>
      </c>
    </row>
    <row r="63" spans="1:13" x14ac:dyDescent="0.2">
      <c r="A63" s="2">
        <v>58</v>
      </c>
      <c r="B63" s="2" t="s">
        <v>60</v>
      </c>
      <c r="C63" s="9">
        <v>698720</v>
      </c>
      <c r="D63" s="9">
        <v>46128</v>
      </c>
      <c r="E63" s="9">
        <v>6150</v>
      </c>
      <c r="F63" s="9">
        <v>4692</v>
      </c>
      <c r="G63" s="9" t="s">
        <v>135</v>
      </c>
      <c r="H63" s="9">
        <v>34076</v>
      </c>
      <c r="I63" s="9">
        <v>3203</v>
      </c>
      <c r="J63" s="9">
        <v>8121</v>
      </c>
      <c r="K63" s="9">
        <v>15279</v>
      </c>
      <c r="L63" s="9">
        <v>117</v>
      </c>
      <c r="M63" s="9">
        <f t="shared" si="0"/>
        <v>816486</v>
      </c>
    </row>
    <row r="64" spans="1:13" x14ac:dyDescent="0.2">
      <c r="A64" s="2">
        <v>59</v>
      </c>
      <c r="B64" s="2" t="s">
        <v>61</v>
      </c>
      <c r="C64" s="9">
        <v>8295321</v>
      </c>
      <c r="D64" s="9">
        <v>2125693</v>
      </c>
      <c r="E64" s="9">
        <v>64044</v>
      </c>
      <c r="F64" s="9">
        <v>37945</v>
      </c>
      <c r="G64" s="9" t="s">
        <v>135</v>
      </c>
      <c r="H64" s="9">
        <v>1669863</v>
      </c>
      <c r="I64" s="9">
        <v>154973</v>
      </c>
      <c r="J64" s="9">
        <v>395326</v>
      </c>
      <c r="K64" s="9">
        <v>730299</v>
      </c>
      <c r="L64" s="9">
        <v>746</v>
      </c>
      <c r="M64" s="9">
        <f t="shared" si="0"/>
        <v>13474210</v>
      </c>
    </row>
    <row r="65" spans="1:13" x14ac:dyDescent="0.2">
      <c r="A65" s="2">
        <v>60</v>
      </c>
      <c r="B65" s="2" t="s">
        <v>62</v>
      </c>
      <c r="C65" s="9">
        <v>1018692</v>
      </c>
      <c r="D65" s="9">
        <v>151656</v>
      </c>
      <c r="E65" s="9">
        <v>8697</v>
      </c>
      <c r="F65" s="9">
        <v>6386</v>
      </c>
      <c r="G65" s="9" t="s">
        <v>135</v>
      </c>
      <c r="H65" s="9">
        <v>111420</v>
      </c>
      <c r="I65" s="9">
        <v>10124</v>
      </c>
      <c r="J65" s="9">
        <v>26090</v>
      </c>
      <c r="K65" s="9">
        <v>46707</v>
      </c>
      <c r="L65" s="9">
        <v>152</v>
      </c>
      <c r="M65" s="9">
        <f t="shared" si="0"/>
        <v>1379924</v>
      </c>
    </row>
    <row r="66" spans="1:13" x14ac:dyDescent="0.2">
      <c r="A66" s="2">
        <v>61</v>
      </c>
      <c r="B66" s="2" t="s">
        <v>63</v>
      </c>
      <c r="C66" s="9">
        <v>3885363</v>
      </c>
      <c r="D66" s="9">
        <v>721050</v>
      </c>
      <c r="E66" s="9">
        <v>31524</v>
      </c>
      <c r="F66" s="9">
        <v>20965</v>
      </c>
      <c r="G66" s="9" t="s">
        <v>135</v>
      </c>
      <c r="H66" s="9">
        <v>36889</v>
      </c>
      <c r="I66" s="9">
        <v>15522</v>
      </c>
      <c r="J66" s="9">
        <v>130741</v>
      </c>
      <c r="K66" s="9">
        <v>128940</v>
      </c>
      <c r="L66" s="9">
        <v>460</v>
      </c>
      <c r="M66" s="9">
        <f t="shared" si="0"/>
        <v>4971454</v>
      </c>
    </row>
    <row r="67" spans="1:13" x14ac:dyDescent="0.2">
      <c r="A67" s="2">
        <v>62</v>
      </c>
      <c r="B67" s="2" t="s">
        <v>64</v>
      </c>
      <c r="C67" s="9">
        <v>1648442</v>
      </c>
      <c r="D67" s="9">
        <v>242803</v>
      </c>
      <c r="E67" s="9">
        <v>13710</v>
      </c>
      <c r="F67" s="9">
        <v>9678</v>
      </c>
      <c r="G67" s="9" t="s">
        <v>135</v>
      </c>
      <c r="H67" s="9">
        <v>131833</v>
      </c>
      <c r="I67" s="9">
        <v>211093</v>
      </c>
      <c r="J67" s="9">
        <v>31493</v>
      </c>
      <c r="K67" s="9">
        <v>59640</v>
      </c>
      <c r="L67" s="9">
        <v>219</v>
      </c>
      <c r="M67" s="9">
        <f t="shared" si="0"/>
        <v>2348911</v>
      </c>
    </row>
    <row r="68" spans="1:13" x14ac:dyDescent="0.2">
      <c r="A68" s="2">
        <v>63</v>
      </c>
      <c r="B68" s="2" t="s">
        <v>65</v>
      </c>
      <c r="C68" s="9">
        <v>659788</v>
      </c>
      <c r="D68" s="9">
        <v>92785</v>
      </c>
      <c r="E68" s="9">
        <v>5766</v>
      </c>
      <c r="F68" s="9">
        <v>4481</v>
      </c>
      <c r="G68" s="9" t="s">
        <v>135</v>
      </c>
      <c r="H68" s="9">
        <v>1705</v>
      </c>
      <c r="I68" s="9">
        <v>717</v>
      </c>
      <c r="J68" s="9">
        <v>1145</v>
      </c>
      <c r="K68" s="9">
        <v>5958</v>
      </c>
      <c r="L68" s="9">
        <v>108</v>
      </c>
      <c r="M68" s="9">
        <f t="shared" si="0"/>
        <v>772453</v>
      </c>
    </row>
    <row r="69" spans="1:13" x14ac:dyDescent="0.2">
      <c r="A69" s="2">
        <v>64</v>
      </c>
      <c r="B69" s="2" t="s">
        <v>66</v>
      </c>
      <c r="C69" s="9">
        <v>2287180</v>
      </c>
      <c r="D69" s="9">
        <v>388071</v>
      </c>
      <c r="E69" s="9">
        <v>18085</v>
      </c>
      <c r="F69" s="9">
        <v>11114</v>
      </c>
      <c r="G69" s="9" t="s">
        <v>135</v>
      </c>
      <c r="H69" s="9">
        <v>402608</v>
      </c>
      <c r="I69" s="9">
        <v>36648</v>
      </c>
      <c r="J69" s="9">
        <v>94364</v>
      </c>
      <c r="K69" s="9">
        <v>169396</v>
      </c>
      <c r="L69" s="9">
        <v>237</v>
      </c>
      <c r="M69" s="9">
        <f t="shared" si="0"/>
        <v>3407703</v>
      </c>
    </row>
    <row r="70" spans="1:13" x14ac:dyDescent="0.2">
      <c r="A70" s="2">
        <v>65</v>
      </c>
      <c r="B70" s="2" t="s">
        <v>67</v>
      </c>
      <c r="C70" s="9">
        <v>7065219</v>
      </c>
      <c r="D70" s="9">
        <v>1001446</v>
      </c>
      <c r="E70" s="9">
        <v>57799</v>
      </c>
      <c r="F70" s="9">
        <v>38782</v>
      </c>
      <c r="G70" s="9" t="s">
        <v>135</v>
      </c>
      <c r="H70" s="9">
        <v>49863</v>
      </c>
      <c r="I70" s="9">
        <v>20981</v>
      </c>
      <c r="J70" s="9">
        <v>187455</v>
      </c>
      <c r="K70" s="9">
        <v>174287</v>
      </c>
      <c r="L70" s="9">
        <v>870</v>
      </c>
      <c r="M70" s="9">
        <f t="shared" si="0"/>
        <v>8596702</v>
      </c>
    </row>
    <row r="71" spans="1:13" x14ac:dyDescent="0.2">
      <c r="A71" s="2">
        <v>66</v>
      </c>
      <c r="B71" s="2" t="s">
        <v>68</v>
      </c>
      <c r="C71" s="9">
        <v>1278037</v>
      </c>
      <c r="D71" s="9">
        <v>232751</v>
      </c>
      <c r="E71" s="9">
        <v>10672</v>
      </c>
      <c r="F71" s="9">
        <v>7420</v>
      </c>
      <c r="G71" s="9" t="s">
        <v>135</v>
      </c>
      <c r="H71" s="9">
        <v>212607</v>
      </c>
      <c r="I71" s="9">
        <v>18994</v>
      </c>
      <c r="J71" s="9">
        <v>49356</v>
      </c>
      <c r="K71" s="9">
        <v>86109</v>
      </c>
      <c r="L71" s="9">
        <v>173</v>
      </c>
      <c r="M71" s="9">
        <f t="shared" ref="M71:M127" si="1">SUM(C71:L71)</f>
        <v>1896119</v>
      </c>
    </row>
    <row r="72" spans="1:13" x14ac:dyDescent="0.2">
      <c r="A72" s="2">
        <v>67</v>
      </c>
      <c r="B72" s="2" t="s">
        <v>69</v>
      </c>
      <c r="C72" s="9">
        <v>1271109</v>
      </c>
      <c r="D72" s="9">
        <v>217026</v>
      </c>
      <c r="E72" s="9">
        <v>10333</v>
      </c>
      <c r="F72" s="9">
        <v>6384</v>
      </c>
      <c r="G72" s="9" t="s">
        <v>135</v>
      </c>
      <c r="H72" s="9">
        <v>90345</v>
      </c>
      <c r="I72" s="9">
        <v>8402</v>
      </c>
      <c r="J72" s="9">
        <v>21411</v>
      </c>
      <c r="K72" s="9">
        <v>39671</v>
      </c>
      <c r="L72" s="9">
        <v>152</v>
      </c>
      <c r="M72" s="9">
        <f t="shared" si="1"/>
        <v>1664833</v>
      </c>
    </row>
    <row r="73" spans="1:13" x14ac:dyDescent="0.2">
      <c r="A73" s="2">
        <v>68</v>
      </c>
      <c r="B73" s="2" t="s">
        <v>70</v>
      </c>
      <c r="C73" s="9">
        <v>2716249</v>
      </c>
      <c r="D73" s="9">
        <v>351786</v>
      </c>
      <c r="E73" s="9">
        <v>23294</v>
      </c>
      <c r="F73" s="9">
        <v>17164</v>
      </c>
      <c r="G73" s="9" t="s">
        <v>135</v>
      </c>
      <c r="H73" s="9">
        <v>13402</v>
      </c>
      <c r="I73" s="9">
        <v>352637</v>
      </c>
      <c r="J73" s="9">
        <v>9001</v>
      </c>
      <c r="K73" s="9">
        <v>46846</v>
      </c>
      <c r="L73" s="9">
        <v>412</v>
      </c>
      <c r="M73" s="9">
        <f t="shared" si="1"/>
        <v>3530791</v>
      </c>
    </row>
    <row r="74" spans="1:13" x14ac:dyDescent="0.2">
      <c r="A74" s="2">
        <v>69</v>
      </c>
      <c r="B74" s="2" t="s">
        <v>71</v>
      </c>
      <c r="C74" s="9">
        <v>3167917</v>
      </c>
      <c r="D74" s="9">
        <v>598028</v>
      </c>
      <c r="E74" s="9">
        <v>26348</v>
      </c>
      <c r="F74" s="9">
        <v>18234</v>
      </c>
      <c r="G74" s="9" t="s">
        <v>135</v>
      </c>
      <c r="H74" s="9">
        <v>22513</v>
      </c>
      <c r="I74" s="9">
        <v>9473</v>
      </c>
      <c r="J74" s="9">
        <v>82379</v>
      </c>
      <c r="K74" s="9">
        <v>78690</v>
      </c>
      <c r="L74" s="9">
        <v>421</v>
      </c>
      <c r="M74" s="9">
        <f t="shared" si="1"/>
        <v>4004003</v>
      </c>
    </row>
    <row r="75" spans="1:13" x14ac:dyDescent="0.2">
      <c r="A75" s="2">
        <v>70</v>
      </c>
      <c r="B75" s="2" t="s">
        <v>72</v>
      </c>
      <c r="C75" s="9">
        <v>1248140</v>
      </c>
      <c r="D75" s="9">
        <v>146177</v>
      </c>
      <c r="E75" s="9">
        <v>10733</v>
      </c>
      <c r="F75" s="9">
        <v>7959</v>
      </c>
      <c r="G75" s="9" t="s">
        <v>135</v>
      </c>
      <c r="H75" s="9">
        <v>105285</v>
      </c>
      <c r="I75" s="9">
        <v>9874</v>
      </c>
      <c r="J75" s="9">
        <v>25062</v>
      </c>
      <c r="K75" s="9">
        <v>47007</v>
      </c>
      <c r="L75" s="9">
        <v>191</v>
      </c>
      <c r="M75" s="9">
        <f t="shared" si="1"/>
        <v>1600428</v>
      </c>
    </row>
    <row r="76" spans="1:13" x14ac:dyDescent="0.2">
      <c r="A76" s="2">
        <v>71</v>
      </c>
      <c r="B76" s="2" t="s">
        <v>73</v>
      </c>
      <c r="C76" s="9">
        <v>2620622</v>
      </c>
      <c r="D76" s="9">
        <v>372574</v>
      </c>
      <c r="E76" s="9">
        <v>21066</v>
      </c>
      <c r="F76" s="9">
        <v>13580</v>
      </c>
      <c r="G76" s="9" t="s">
        <v>135</v>
      </c>
      <c r="H76" s="9">
        <v>12542</v>
      </c>
      <c r="I76" s="9">
        <v>5277</v>
      </c>
      <c r="J76" s="9">
        <v>51113</v>
      </c>
      <c r="K76" s="9">
        <v>43838</v>
      </c>
      <c r="L76" s="9">
        <v>296</v>
      </c>
      <c r="M76" s="9">
        <f t="shared" si="1"/>
        <v>3140908</v>
      </c>
    </row>
    <row r="77" spans="1:13" x14ac:dyDescent="0.2">
      <c r="A77" s="2">
        <v>72</v>
      </c>
      <c r="B77" s="2" t="s">
        <v>74</v>
      </c>
      <c r="C77" s="9">
        <v>1710247</v>
      </c>
      <c r="D77" s="9">
        <v>398924</v>
      </c>
      <c r="E77" s="9">
        <v>14067</v>
      </c>
      <c r="F77" s="9">
        <v>9578</v>
      </c>
      <c r="G77" s="9" t="s">
        <v>135</v>
      </c>
      <c r="H77" s="9">
        <v>13970</v>
      </c>
      <c r="I77" s="9">
        <v>5878</v>
      </c>
      <c r="J77" s="9">
        <v>57018</v>
      </c>
      <c r="K77" s="9">
        <v>48829</v>
      </c>
      <c r="L77" s="9">
        <v>216</v>
      </c>
      <c r="M77" s="9">
        <f t="shared" si="1"/>
        <v>2258727</v>
      </c>
    </row>
    <row r="78" spans="1:13" x14ac:dyDescent="0.2">
      <c r="A78" s="2">
        <v>73</v>
      </c>
      <c r="B78" s="2" t="s">
        <v>75</v>
      </c>
      <c r="C78" s="9">
        <v>960323</v>
      </c>
      <c r="D78" s="9">
        <v>101929</v>
      </c>
      <c r="E78" s="9">
        <v>8161</v>
      </c>
      <c r="F78" s="9">
        <v>5805</v>
      </c>
      <c r="G78" s="9" t="s">
        <v>135</v>
      </c>
      <c r="H78" s="9">
        <v>4047</v>
      </c>
      <c r="I78" s="9">
        <v>1703</v>
      </c>
      <c r="J78" s="9">
        <v>14835</v>
      </c>
      <c r="K78" s="9">
        <v>14145</v>
      </c>
      <c r="L78" s="9">
        <v>140</v>
      </c>
      <c r="M78" s="9">
        <f t="shared" si="1"/>
        <v>1111088</v>
      </c>
    </row>
    <row r="79" spans="1:13" x14ac:dyDescent="0.2">
      <c r="A79" s="2">
        <v>74</v>
      </c>
      <c r="B79" s="2" t="s">
        <v>76</v>
      </c>
      <c r="C79" s="9">
        <v>3245652</v>
      </c>
      <c r="D79" s="9">
        <v>431024</v>
      </c>
      <c r="E79" s="9">
        <v>26677</v>
      </c>
      <c r="F79" s="9">
        <v>17629</v>
      </c>
      <c r="G79" s="9" t="s">
        <v>135</v>
      </c>
      <c r="H79" s="9">
        <v>18301</v>
      </c>
      <c r="I79" s="9">
        <v>481542</v>
      </c>
      <c r="J79" s="9">
        <v>12292</v>
      </c>
      <c r="K79" s="9">
        <v>63970</v>
      </c>
      <c r="L79" s="9">
        <v>409</v>
      </c>
      <c r="M79" s="9">
        <f t="shared" si="1"/>
        <v>4297496</v>
      </c>
    </row>
    <row r="80" spans="1:13" x14ac:dyDescent="0.2">
      <c r="A80" s="2">
        <v>75</v>
      </c>
      <c r="B80" s="2" t="s">
        <v>77</v>
      </c>
      <c r="C80" s="9">
        <v>1711271</v>
      </c>
      <c r="D80" s="9">
        <v>221301</v>
      </c>
      <c r="E80" s="9">
        <v>14244</v>
      </c>
      <c r="F80" s="9">
        <v>9933</v>
      </c>
      <c r="G80" s="9" t="s">
        <v>135</v>
      </c>
      <c r="H80" s="9">
        <v>199964</v>
      </c>
      <c r="I80" s="9">
        <v>18825</v>
      </c>
      <c r="J80" s="9">
        <v>47694</v>
      </c>
      <c r="K80" s="9">
        <v>89943</v>
      </c>
      <c r="L80" s="9">
        <v>228</v>
      </c>
      <c r="M80" s="9">
        <f t="shared" si="1"/>
        <v>2313403</v>
      </c>
    </row>
    <row r="81" spans="1:13" x14ac:dyDescent="0.2">
      <c r="A81" s="2">
        <v>76</v>
      </c>
      <c r="B81" s="2" t="s">
        <v>78</v>
      </c>
      <c r="C81" s="9">
        <v>1626251</v>
      </c>
      <c r="D81" s="9">
        <v>332360</v>
      </c>
      <c r="E81" s="9">
        <v>13568</v>
      </c>
      <c r="F81" s="9">
        <v>9488</v>
      </c>
      <c r="G81" s="9" t="s">
        <v>135</v>
      </c>
      <c r="H81" s="9">
        <v>216420</v>
      </c>
      <c r="I81" s="9">
        <v>19993</v>
      </c>
      <c r="J81" s="9">
        <v>51114</v>
      </c>
      <c r="K81" s="9">
        <v>93795</v>
      </c>
      <c r="L81" s="9">
        <v>219</v>
      </c>
      <c r="M81" s="9">
        <f t="shared" si="1"/>
        <v>2363208</v>
      </c>
    </row>
    <row r="82" spans="1:13" x14ac:dyDescent="0.2">
      <c r="A82" s="2">
        <v>77</v>
      </c>
      <c r="B82" s="2" t="s">
        <v>79</v>
      </c>
      <c r="C82" s="9">
        <v>3054591</v>
      </c>
      <c r="D82" s="9">
        <v>514495</v>
      </c>
      <c r="E82" s="9">
        <v>25363</v>
      </c>
      <c r="F82" s="9">
        <v>17669</v>
      </c>
      <c r="G82" s="9" t="s">
        <v>135</v>
      </c>
      <c r="H82" s="9">
        <v>498308</v>
      </c>
      <c r="I82" s="9">
        <v>45920</v>
      </c>
      <c r="J82" s="9">
        <v>117537</v>
      </c>
      <c r="K82" s="9">
        <v>214888</v>
      </c>
      <c r="L82" s="9">
        <v>403</v>
      </c>
      <c r="M82" s="9">
        <f t="shared" si="1"/>
        <v>4489174</v>
      </c>
    </row>
    <row r="83" spans="1:13" x14ac:dyDescent="0.2">
      <c r="A83" s="2">
        <v>78</v>
      </c>
      <c r="B83" s="2" t="s">
        <v>80</v>
      </c>
      <c r="C83" s="9">
        <v>11321627</v>
      </c>
      <c r="D83" s="9">
        <v>2112531</v>
      </c>
      <c r="E83" s="9">
        <v>90963</v>
      </c>
      <c r="F83" s="9">
        <v>58601</v>
      </c>
      <c r="G83" s="9" t="s">
        <v>135</v>
      </c>
      <c r="H83" s="9">
        <v>83578</v>
      </c>
      <c r="I83" s="9">
        <v>35167</v>
      </c>
      <c r="J83" s="9">
        <v>214226</v>
      </c>
      <c r="K83" s="9">
        <v>292134</v>
      </c>
      <c r="L83" s="9">
        <v>1275</v>
      </c>
      <c r="M83" s="9">
        <f t="shared" si="1"/>
        <v>14210102</v>
      </c>
    </row>
    <row r="84" spans="1:13" x14ac:dyDescent="0.2">
      <c r="A84" s="2">
        <v>79</v>
      </c>
      <c r="B84" s="2" t="s">
        <v>81</v>
      </c>
      <c r="C84" s="9">
        <v>2154550</v>
      </c>
      <c r="D84" s="9">
        <v>417589</v>
      </c>
      <c r="E84" s="9">
        <v>17667</v>
      </c>
      <c r="F84" s="9">
        <v>12300</v>
      </c>
      <c r="G84" s="9" t="s">
        <v>135</v>
      </c>
      <c r="H84" s="9">
        <v>14862</v>
      </c>
      <c r="I84" s="9">
        <v>6253</v>
      </c>
      <c r="J84" s="9">
        <v>48264</v>
      </c>
      <c r="K84" s="9">
        <v>51948</v>
      </c>
      <c r="L84" s="9">
        <v>268</v>
      </c>
      <c r="M84" s="9">
        <f t="shared" si="1"/>
        <v>2723701</v>
      </c>
    </row>
    <row r="85" spans="1:13" x14ac:dyDescent="0.2">
      <c r="A85" s="2">
        <v>80</v>
      </c>
      <c r="B85" s="2" t="s">
        <v>82</v>
      </c>
      <c r="C85" s="9">
        <v>2239122</v>
      </c>
      <c r="D85" s="9">
        <v>440100</v>
      </c>
      <c r="E85" s="9">
        <v>18044</v>
      </c>
      <c r="F85" s="9">
        <v>11650</v>
      </c>
      <c r="G85" s="9" t="s">
        <v>135</v>
      </c>
      <c r="H85" s="9">
        <v>305059</v>
      </c>
      <c r="I85" s="9">
        <v>28593</v>
      </c>
      <c r="J85" s="9">
        <v>72594</v>
      </c>
      <c r="K85" s="9">
        <v>136045</v>
      </c>
      <c r="L85" s="9">
        <v>256</v>
      </c>
      <c r="M85" s="9">
        <f t="shared" si="1"/>
        <v>3251463</v>
      </c>
    </row>
    <row r="86" spans="1:13" x14ac:dyDescent="0.2">
      <c r="A86" s="2">
        <v>81</v>
      </c>
      <c r="B86" s="2" t="s">
        <v>83</v>
      </c>
      <c r="C86" s="9">
        <v>2344514</v>
      </c>
      <c r="D86" s="9">
        <v>456601</v>
      </c>
      <c r="E86" s="9">
        <v>19165</v>
      </c>
      <c r="F86" s="9">
        <v>12760</v>
      </c>
      <c r="G86" s="9" t="s">
        <v>135</v>
      </c>
      <c r="H86" s="9">
        <v>322979</v>
      </c>
      <c r="I86" s="9">
        <v>30260</v>
      </c>
      <c r="J86" s="9">
        <v>76841</v>
      </c>
      <c r="K86" s="9">
        <v>143911</v>
      </c>
      <c r="L86" s="9">
        <v>288</v>
      </c>
      <c r="M86" s="9">
        <f t="shared" si="1"/>
        <v>3407319</v>
      </c>
    </row>
    <row r="87" spans="1:13" x14ac:dyDescent="0.2">
      <c r="A87" s="2">
        <v>82</v>
      </c>
      <c r="B87" s="2" t="s">
        <v>84</v>
      </c>
      <c r="C87" s="9">
        <v>1209204</v>
      </c>
      <c r="D87" s="9">
        <v>127932</v>
      </c>
      <c r="E87" s="9">
        <v>10362</v>
      </c>
      <c r="F87" s="9">
        <v>7596</v>
      </c>
      <c r="G87" s="9" t="s">
        <v>135</v>
      </c>
      <c r="H87" s="9">
        <v>153574</v>
      </c>
      <c r="I87" s="9">
        <v>13315</v>
      </c>
      <c r="J87" s="9">
        <v>35114</v>
      </c>
      <c r="K87" s="9">
        <v>58418</v>
      </c>
      <c r="L87" s="9">
        <v>183</v>
      </c>
      <c r="M87" s="9">
        <f t="shared" si="1"/>
        <v>1615698</v>
      </c>
    </row>
    <row r="88" spans="1:13" x14ac:dyDescent="0.2">
      <c r="A88" s="2">
        <v>83</v>
      </c>
      <c r="B88" s="2" t="s">
        <v>85</v>
      </c>
      <c r="C88" s="9">
        <v>1276236</v>
      </c>
      <c r="D88" s="9">
        <v>142735</v>
      </c>
      <c r="E88" s="9">
        <v>10893</v>
      </c>
      <c r="F88" s="9">
        <v>7975</v>
      </c>
      <c r="G88" s="9" t="s">
        <v>135</v>
      </c>
      <c r="H88" s="9">
        <v>7698</v>
      </c>
      <c r="I88" s="9">
        <v>3239</v>
      </c>
      <c r="J88" s="9">
        <v>30063</v>
      </c>
      <c r="K88" s="9">
        <v>26909</v>
      </c>
      <c r="L88" s="9">
        <v>190</v>
      </c>
      <c r="M88" s="9">
        <f t="shared" si="1"/>
        <v>1505938</v>
      </c>
    </row>
    <row r="89" spans="1:13" x14ac:dyDescent="0.2">
      <c r="A89" s="2">
        <v>84</v>
      </c>
      <c r="B89" s="2" t="s">
        <v>86</v>
      </c>
      <c r="C89" s="9">
        <v>1578553</v>
      </c>
      <c r="D89" s="9">
        <v>308406</v>
      </c>
      <c r="E89" s="9">
        <v>12250</v>
      </c>
      <c r="F89" s="9">
        <v>7204</v>
      </c>
      <c r="G89" s="9" t="s">
        <v>135</v>
      </c>
      <c r="H89" s="9">
        <v>3626</v>
      </c>
      <c r="I89" s="9">
        <v>95395</v>
      </c>
      <c r="J89" s="9">
        <v>2435</v>
      </c>
      <c r="K89" s="9">
        <v>12673</v>
      </c>
      <c r="L89" s="9">
        <v>147</v>
      </c>
      <c r="M89" s="9">
        <f t="shared" si="1"/>
        <v>2020689</v>
      </c>
    </row>
    <row r="90" spans="1:13" x14ac:dyDescent="0.2">
      <c r="A90" s="2">
        <v>85</v>
      </c>
      <c r="B90" s="2" t="s">
        <v>87</v>
      </c>
      <c r="C90" s="9">
        <v>1043190</v>
      </c>
      <c r="D90" s="9">
        <v>177695</v>
      </c>
      <c r="E90" s="9">
        <v>8566</v>
      </c>
      <c r="F90" s="9">
        <v>5774</v>
      </c>
      <c r="G90" s="9" t="s">
        <v>135</v>
      </c>
      <c r="H90" s="9">
        <v>4379</v>
      </c>
      <c r="I90" s="9">
        <v>1842</v>
      </c>
      <c r="J90" s="9">
        <v>2941</v>
      </c>
      <c r="K90" s="9">
        <v>15305</v>
      </c>
      <c r="L90" s="9">
        <v>131</v>
      </c>
      <c r="M90" s="9">
        <f t="shared" si="1"/>
        <v>1259823</v>
      </c>
    </row>
    <row r="91" spans="1:13" x14ac:dyDescent="0.2">
      <c r="A91" s="2">
        <v>86</v>
      </c>
      <c r="B91" s="2" t="s">
        <v>88</v>
      </c>
      <c r="C91" s="9">
        <v>1409748</v>
      </c>
      <c r="D91" s="9">
        <v>254077</v>
      </c>
      <c r="E91" s="9">
        <v>11772</v>
      </c>
      <c r="F91" s="9">
        <v>8369</v>
      </c>
      <c r="G91" s="9" t="s">
        <v>135</v>
      </c>
      <c r="H91" s="9">
        <v>9461</v>
      </c>
      <c r="I91" s="9">
        <v>3981</v>
      </c>
      <c r="J91" s="9">
        <v>6354</v>
      </c>
      <c r="K91" s="9">
        <v>33068</v>
      </c>
      <c r="L91" s="9">
        <v>191</v>
      </c>
      <c r="M91" s="9">
        <f t="shared" si="1"/>
        <v>1737021</v>
      </c>
    </row>
    <row r="92" spans="1:13" x14ac:dyDescent="0.2">
      <c r="A92" s="2">
        <v>87</v>
      </c>
      <c r="B92" s="2" t="s">
        <v>89</v>
      </c>
      <c r="C92" s="9">
        <v>2426242</v>
      </c>
      <c r="D92" s="9">
        <v>399861</v>
      </c>
      <c r="E92" s="9">
        <v>20079</v>
      </c>
      <c r="F92" s="9">
        <v>13688</v>
      </c>
      <c r="G92" s="9" t="s">
        <v>135</v>
      </c>
      <c r="H92" s="9">
        <v>15759</v>
      </c>
      <c r="I92" s="9">
        <v>6631</v>
      </c>
      <c r="J92" s="9">
        <v>59289</v>
      </c>
      <c r="K92" s="9">
        <v>55084</v>
      </c>
      <c r="L92" s="9">
        <v>315</v>
      </c>
      <c r="M92" s="9">
        <f t="shared" si="1"/>
        <v>2996948</v>
      </c>
    </row>
    <row r="93" spans="1:13" x14ac:dyDescent="0.2">
      <c r="A93" s="2">
        <v>88</v>
      </c>
      <c r="B93" s="2" t="s">
        <v>90</v>
      </c>
      <c r="C93" s="9">
        <v>1069775</v>
      </c>
      <c r="D93" s="9">
        <v>55254</v>
      </c>
      <c r="E93" s="9">
        <v>8708</v>
      </c>
      <c r="F93" s="9">
        <v>5849</v>
      </c>
      <c r="G93" s="9" t="s">
        <v>135</v>
      </c>
      <c r="H93" s="9">
        <v>17242</v>
      </c>
      <c r="I93" s="9">
        <v>27642</v>
      </c>
      <c r="J93" s="9">
        <v>4119</v>
      </c>
      <c r="K93" s="9">
        <v>7804</v>
      </c>
      <c r="L93" s="9">
        <v>129</v>
      </c>
      <c r="M93" s="9">
        <f t="shared" si="1"/>
        <v>1196522</v>
      </c>
    </row>
    <row r="94" spans="1:13" x14ac:dyDescent="0.2">
      <c r="A94" s="2">
        <v>89</v>
      </c>
      <c r="B94" s="2" t="s">
        <v>91</v>
      </c>
      <c r="C94" s="9">
        <v>25473675</v>
      </c>
      <c r="D94" s="9">
        <v>3783290</v>
      </c>
      <c r="E94" s="9">
        <v>208263</v>
      </c>
      <c r="F94" s="9">
        <v>140929</v>
      </c>
      <c r="G94" s="9" t="s">
        <v>135</v>
      </c>
      <c r="H94" s="9">
        <v>144057</v>
      </c>
      <c r="I94" s="9">
        <v>60615</v>
      </c>
      <c r="J94" s="9">
        <v>382982</v>
      </c>
      <c r="K94" s="9">
        <v>503529</v>
      </c>
      <c r="L94" s="9">
        <v>3129</v>
      </c>
      <c r="M94" s="9">
        <f t="shared" si="1"/>
        <v>30700469</v>
      </c>
    </row>
    <row r="95" spans="1:13" x14ac:dyDescent="0.2">
      <c r="A95" s="2">
        <v>90</v>
      </c>
      <c r="B95" s="2" t="s">
        <v>92</v>
      </c>
      <c r="C95" s="9">
        <v>862108</v>
      </c>
      <c r="D95" s="9">
        <v>72394</v>
      </c>
      <c r="E95" s="9">
        <v>7357</v>
      </c>
      <c r="F95" s="9">
        <v>5060</v>
      </c>
      <c r="G95" s="9" t="s">
        <v>135</v>
      </c>
      <c r="H95" s="9">
        <v>1853</v>
      </c>
      <c r="I95" s="9">
        <v>780</v>
      </c>
      <c r="J95" s="9">
        <v>7218</v>
      </c>
      <c r="K95" s="9">
        <v>6475</v>
      </c>
      <c r="L95" s="9">
        <v>128</v>
      </c>
      <c r="M95" s="9">
        <f t="shared" si="1"/>
        <v>963373</v>
      </c>
    </row>
    <row r="96" spans="1:13" x14ac:dyDescent="0.2">
      <c r="A96" s="2">
        <v>91</v>
      </c>
      <c r="B96" s="2" t="s">
        <v>93</v>
      </c>
      <c r="C96" s="9">
        <v>871775</v>
      </c>
      <c r="D96" s="9">
        <v>174314</v>
      </c>
      <c r="E96" s="9">
        <v>7596</v>
      </c>
      <c r="F96" s="9">
        <v>5896</v>
      </c>
      <c r="G96" s="9" t="s">
        <v>135</v>
      </c>
      <c r="H96" s="9">
        <v>5471</v>
      </c>
      <c r="I96" s="9">
        <v>2302</v>
      </c>
      <c r="J96" s="9">
        <v>3674</v>
      </c>
      <c r="K96" s="9">
        <v>19123</v>
      </c>
      <c r="L96" s="9">
        <v>141</v>
      </c>
      <c r="M96" s="9">
        <f t="shared" si="1"/>
        <v>1090292</v>
      </c>
    </row>
    <row r="97" spans="1:13" x14ac:dyDescent="0.2">
      <c r="A97" s="2">
        <v>92</v>
      </c>
      <c r="B97" s="2" t="s">
        <v>94</v>
      </c>
      <c r="C97" s="9">
        <v>1219889</v>
      </c>
      <c r="D97" s="9">
        <v>276347</v>
      </c>
      <c r="E97" s="9">
        <v>10060</v>
      </c>
      <c r="F97" s="9">
        <v>7072</v>
      </c>
      <c r="G97" s="9" t="s">
        <v>135</v>
      </c>
      <c r="H97" s="9">
        <v>10179</v>
      </c>
      <c r="I97" s="9">
        <v>4283</v>
      </c>
      <c r="J97" s="9">
        <v>38430</v>
      </c>
      <c r="K97" s="9">
        <v>35578</v>
      </c>
      <c r="L97" s="9">
        <v>156</v>
      </c>
      <c r="M97" s="9">
        <f t="shared" si="1"/>
        <v>1601994</v>
      </c>
    </row>
    <row r="98" spans="1:13" x14ac:dyDescent="0.2">
      <c r="A98" s="2">
        <v>93</v>
      </c>
      <c r="B98" s="2" t="s">
        <v>95</v>
      </c>
      <c r="C98" s="9">
        <v>2097838</v>
      </c>
      <c r="D98" s="9">
        <v>457073</v>
      </c>
      <c r="E98" s="9">
        <v>16663</v>
      </c>
      <c r="F98" s="9">
        <v>9989</v>
      </c>
      <c r="G98" s="9" t="s">
        <v>135</v>
      </c>
      <c r="H98" s="9">
        <v>331649</v>
      </c>
      <c r="I98" s="9">
        <v>30899</v>
      </c>
      <c r="J98" s="9">
        <v>78674</v>
      </c>
      <c r="K98" s="9">
        <v>146161</v>
      </c>
      <c r="L98" s="9">
        <v>222</v>
      </c>
      <c r="M98" s="9">
        <f t="shared" si="1"/>
        <v>3169168</v>
      </c>
    </row>
    <row r="99" spans="1:13" x14ac:dyDescent="0.2">
      <c r="A99" s="2">
        <v>94</v>
      </c>
      <c r="B99" s="2" t="s">
        <v>96</v>
      </c>
      <c r="C99" s="9">
        <v>2269254</v>
      </c>
      <c r="D99" s="9">
        <v>421416</v>
      </c>
      <c r="E99" s="9">
        <v>17705</v>
      </c>
      <c r="F99" s="9">
        <v>10049</v>
      </c>
      <c r="G99" s="9" t="s">
        <v>135</v>
      </c>
      <c r="H99" s="9">
        <v>16906</v>
      </c>
      <c r="I99" s="9">
        <v>7114</v>
      </c>
      <c r="J99" s="9">
        <v>69129</v>
      </c>
      <c r="K99" s="9">
        <v>59092</v>
      </c>
      <c r="L99" s="9">
        <v>218</v>
      </c>
      <c r="M99" s="9">
        <f t="shared" si="1"/>
        <v>2870883</v>
      </c>
    </row>
    <row r="100" spans="1:13" x14ac:dyDescent="0.2">
      <c r="A100" s="2">
        <v>96</v>
      </c>
      <c r="B100" s="2" t="s">
        <v>97</v>
      </c>
      <c r="C100" s="9">
        <v>3104613</v>
      </c>
      <c r="D100" s="9">
        <v>756066</v>
      </c>
      <c r="E100" s="9">
        <v>24722</v>
      </c>
      <c r="F100" s="9">
        <v>15918</v>
      </c>
      <c r="G100" s="9" t="s">
        <v>135</v>
      </c>
      <c r="H100" s="9">
        <v>602833</v>
      </c>
      <c r="I100" s="9">
        <v>55890</v>
      </c>
      <c r="J100" s="9">
        <v>142640</v>
      </c>
      <c r="K100" s="9">
        <v>263115</v>
      </c>
      <c r="L100" s="9">
        <v>334</v>
      </c>
      <c r="M100" s="9">
        <f t="shared" si="1"/>
        <v>4966131</v>
      </c>
    </row>
    <row r="101" spans="1:13" x14ac:dyDescent="0.2">
      <c r="A101" s="2">
        <v>97</v>
      </c>
      <c r="B101" s="2" t="s">
        <v>98</v>
      </c>
      <c r="C101" s="9">
        <v>5206014</v>
      </c>
      <c r="D101" s="9">
        <v>786340</v>
      </c>
      <c r="E101" s="9">
        <v>43015</v>
      </c>
      <c r="F101" s="9">
        <v>29378</v>
      </c>
      <c r="G101" s="9" t="s">
        <v>135</v>
      </c>
      <c r="H101" s="9">
        <v>38029</v>
      </c>
      <c r="I101" s="9">
        <v>16001</v>
      </c>
      <c r="J101" s="9">
        <v>119523</v>
      </c>
      <c r="K101" s="9">
        <v>132924</v>
      </c>
      <c r="L101" s="9">
        <v>672</v>
      </c>
      <c r="M101" s="9">
        <f t="shared" si="1"/>
        <v>6371896</v>
      </c>
    </row>
    <row r="102" spans="1:13" x14ac:dyDescent="0.2">
      <c r="A102" s="2">
        <v>98</v>
      </c>
      <c r="B102" s="2" t="s">
        <v>99</v>
      </c>
      <c r="C102" s="9">
        <v>1008178</v>
      </c>
      <c r="D102" s="9">
        <v>83631</v>
      </c>
      <c r="E102" s="9">
        <v>8458</v>
      </c>
      <c r="F102" s="9">
        <v>6031</v>
      </c>
      <c r="G102" s="9" t="s">
        <v>135</v>
      </c>
      <c r="H102" s="9">
        <v>52811</v>
      </c>
      <c r="I102" s="9">
        <v>4914</v>
      </c>
      <c r="J102" s="9">
        <v>12520</v>
      </c>
      <c r="K102" s="9">
        <v>23220</v>
      </c>
      <c r="L102" s="9">
        <v>139</v>
      </c>
      <c r="M102" s="9">
        <f t="shared" si="1"/>
        <v>1199902</v>
      </c>
    </row>
    <row r="103" spans="1:13" x14ac:dyDescent="0.2">
      <c r="A103" s="2">
        <v>99</v>
      </c>
      <c r="B103" s="2" t="s">
        <v>100</v>
      </c>
      <c r="C103" s="9">
        <v>3744635</v>
      </c>
      <c r="D103" s="9">
        <v>733574</v>
      </c>
      <c r="E103" s="9">
        <v>30368</v>
      </c>
      <c r="F103" s="9">
        <v>20068</v>
      </c>
      <c r="G103" s="9" t="s">
        <v>135</v>
      </c>
      <c r="H103" s="9">
        <v>32713</v>
      </c>
      <c r="I103" s="9">
        <v>13765</v>
      </c>
      <c r="J103" s="9">
        <v>120953</v>
      </c>
      <c r="K103" s="9">
        <v>114342</v>
      </c>
      <c r="L103" s="9">
        <v>442</v>
      </c>
      <c r="M103" s="9">
        <f t="shared" si="1"/>
        <v>4810860</v>
      </c>
    </row>
    <row r="104" spans="1:13" x14ac:dyDescent="0.2">
      <c r="A104" s="2">
        <v>100</v>
      </c>
      <c r="B104" s="2" t="s">
        <v>101</v>
      </c>
      <c r="C104" s="9">
        <v>1813912</v>
      </c>
      <c r="D104" s="9">
        <v>545954</v>
      </c>
      <c r="E104" s="9">
        <v>15186</v>
      </c>
      <c r="F104" s="9">
        <v>10922</v>
      </c>
      <c r="G104" s="9" t="s">
        <v>135</v>
      </c>
      <c r="H104" s="9">
        <v>301225</v>
      </c>
      <c r="I104" s="9">
        <v>27309</v>
      </c>
      <c r="J104" s="9">
        <v>70455</v>
      </c>
      <c r="K104" s="9">
        <v>125706</v>
      </c>
      <c r="L104" s="9">
        <v>248</v>
      </c>
      <c r="M104" s="9">
        <f t="shared" si="1"/>
        <v>2910917</v>
      </c>
    </row>
    <row r="105" spans="1:13" x14ac:dyDescent="0.2">
      <c r="A105" s="2">
        <v>101</v>
      </c>
      <c r="B105" s="2" t="s">
        <v>102</v>
      </c>
      <c r="C105" s="9">
        <v>67401505</v>
      </c>
      <c r="D105" s="9">
        <v>7391427</v>
      </c>
      <c r="E105" s="9">
        <v>527635</v>
      </c>
      <c r="F105" s="9">
        <v>323667</v>
      </c>
      <c r="G105" s="9" t="s">
        <v>135</v>
      </c>
      <c r="H105" s="9">
        <v>248766</v>
      </c>
      <c r="I105" s="9">
        <v>104673</v>
      </c>
      <c r="J105" s="9">
        <v>426200</v>
      </c>
      <c r="K105" s="9">
        <v>869524</v>
      </c>
      <c r="L105" s="9">
        <v>6587</v>
      </c>
      <c r="M105" s="9">
        <f t="shared" si="1"/>
        <v>77299984</v>
      </c>
    </row>
    <row r="106" spans="1:13" x14ac:dyDescent="0.2">
      <c r="A106" s="2">
        <v>102</v>
      </c>
      <c r="B106" s="2" t="s">
        <v>103</v>
      </c>
      <c r="C106" s="9">
        <v>2344433</v>
      </c>
      <c r="D106" s="9">
        <v>417144</v>
      </c>
      <c r="E106" s="9">
        <v>19412</v>
      </c>
      <c r="F106" s="9">
        <v>13307</v>
      </c>
      <c r="G106" s="9" t="s">
        <v>135</v>
      </c>
      <c r="H106" s="9">
        <v>16964</v>
      </c>
      <c r="I106" s="9">
        <v>7138</v>
      </c>
      <c r="J106" s="9">
        <v>58786</v>
      </c>
      <c r="K106" s="9">
        <v>59296</v>
      </c>
      <c r="L106" s="9">
        <v>307</v>
      </c>
      <c r="M106" s="9">
        <f t="shared" si="1"/>
        <v>2936787</v>
      </c>
    </row>
    <row r="107" spans="1:13" x14ac:dyDescent="0.2">
      <c r="A107" s="2">
        <v>103</v>
      </c>
      <c r="B107" s="2" t="s">
        <v>104</v>
      </c>
      <c r="C107" s="9">
        <v>1766077</v>
      </c>
      <c r="D107" s="9">
        <v>241108</v>
      </c>
      <c r="E107" s="9">
        <v>14533</v>
      </c>
      <c r="F107" s="9">
        <v>9798</v>
      </c>
      <c r="G107" s="9" t="s">
        <v>135</v>
      </c>
      <c r="H107" s="9">
        <v>12649</v>
      </c>
      <c r="I107" s="9">
        <v>5322</v>
      </c>
      <c r="J107" s="9">
        <v>49233</v>
      </c>
      <c r="K107" s="9">
        <v>44212</v>
      </c>
      <c r="L107" s="9">
        <v>224</v>
      </c>
      <c r="M107" s="9">
        <f t="shared" si="1"/>
        <v>2143156</v>
      </c>
    </row>
    <row r="108" spans="1:13" x14ac:dyDescent="0.2">
      <c r="A108" s="2">
        <v>104</v>
      </c>
      <c r="B108" s="2" t="s">
        <v>105</v>
      </c>
      <c r="C108" s="9">
        <v>1301350</v>
      </c>
      <c r="D108" s="9">
        <v>187313</v>
      </c>
      <c r="E108" s="9">
        <v>10976</v>
      </c>
      <c r="F108" s="9">
        <v>7752</v>
      </c>
      <c r="G108" s="9" t="s">
        <v>135</v>
      </c>
      <c r="H108" s="9">
        <v>6298</v>
      </c>
      <c r="I108" s="9">
        <v>2650</v>
      </c>
      <c r="J108" s="9">
        <v>4230</v>
      </c>
      <c r="K108" s="9">
        <v>22012</v>
      </c>
      <c r="L108" s="9">
        <v>184</v>
      </c>
      <c r="M108" s="9">
        <f t="shared" si="1"/>
        <v>1542765</v>
      </c>
    </row>
    <row r="109" spans="1:13" x14ac:dyDescent="0.2">
      <c r="A109" s="2">
        <v>105</v>
      </c>
      <c r="B109" s="2" t="s">
        <v>106</v>
      </c>
      <c r="C109" s="9">
        <v>1111490</v>
      </c>
      <c r="D109" s="9">
        <v>145581</v>
      </c>
      <c r="E109" s="9">
        <v>9421</v>
      </c>
      <c r="F109" s="9">
        <v>6850</v>
      </c>
      <c r="G109" s="9" t="s">
        <v>135</v>
      </c>
      <c r="H109" s="9">
        <v>6334</v>
      </c>
      <c r="I109" s="9">
        <v>2665</v>
      </c>
      <c r="J109" s="9">
        <v>21175</v>
      </c>
      <c r="K109" s="9">
        <v>22137</v>
      </c>
      <c r="L109" s="9">
        <v>161</v>
      </c>
      <c r="M109" s="9">
        <f t="shared" si="1"/>
        <v>1325814</v>
      </c>
    </row>
    <row r="110" spans="1:13" x14ac:dyDescent="0.2">
      <c r="A110" s="2">
        <v>106</v>
      </c>
      <c r="B110" s="2" t="s">
        <v>107</v>
      </c>
      <c r="C110" s="9">
        <v>3391540</v>
      </c>
      <c r="D110" s="9">
        <v>630951</v>
      </c>
      <c r="E110" s="9">
        <v>27593</v>
      </c>
      <c r="F110" s="9">
        <v>18225</v>
      </c>
      <c r="G110" s="9" t="s">
        <v>135</v>
      </c>
      <c r="H110" s="9">
        <v>27575</v>
      </c>
      <c r="I110" s="9">
        <v>11603</v>
      </c>
      <c r="J110" s="9">
        <v>106924</v>
      </c>
      <c r="K110" s="9">
        <v>96386</v>
      </c>
      <c r="L110" s="9">
        <v>407</v>
      </c>
      <c r="M110" s="9">
        <f t="shared" si="1"/>
        <v>4311204</v>
      </c>
    </row>
    <row r="111" spans="1:13" x14ac:dyDescent="0.2">
      <c r="A111" s="2">
        <v>107</v>
      </c>
      <c r="B111" s="2" t="s">
        <v>108</v>
      </c>
      <c r="C111" s="9">
        <v>3565914</v>
      </c>
      <c r="D111" s="9">
        <v>694027</v>
      </c>
      <c r="E111" s="9">
        <v>28275</v>
      </c>
      <c r="F111" s="9">
        <v>17621</v>
      </c>
      <c r="G111" s="9" t="s">
        <v>135</v>
      </c>
      <c r="H111" s="9">
        <v>27400</v>
      </c>
      <c r="I111" s="9">
        <v>11529</v>
      </c>
      <c r="J111" s="9">
        <v>105104</v>
      </c>
      <c r="K111" s="9">
        <v>95771</v>
      </c>
      <c r="L111" s="9">
        <v>374</v>
      </c>
      <c r="M111" s="9">
        <f t="shared" si="1"/>
        <v>4546015</v>
      </c>
    </row>
    <row r="112" spans="1:13" x14ac:dyDescent="0.2">
      <c r="A112" s="2">
        <v>108</v>
      </c>
      <c r="B112" s="2" t="s">
        <v>109</v>
      </c>
      <c r="C112" s="9">
        <v>5412457</v>
      </c>
      <c r="D112" s="9">
        <v>1015341</v>
      </c>
      <c r="E112" s="9">
        <v>44112</v>
      </c>
      <c r="F112" s="9">
        <v>29504</v>
      </c>
      <c r="G112" s="9" t="s">
        <v>135</v>
      </c>
      <c r="H112" s="9">
        <v>44333</v>
      </c>
      <c r="I112" s="9">
        <v>18654</v>
      </c>
      <c r="J112" s="9">
        <v>146893</v>
      </c>
      <c r="K112" s="9">
        <v>154960</v>
      </c>
      <c r="L112" s="9">
        <v>655</v>
      </c>
      <c r="M112" s="9">
        <f t="shared" si="1"/>
        <v>6866909</v>
      </c>
    </row>
    <row r="113" spans="1:21" x14ac:dyDescent="0.2">
      <c r="A113" s="2">
        <v>109</v>
      </c>
      <c r="B113" s="2" t="s">
        <v>110</v>
      </c>
      <c r="C113" s="9">
        <v>2275710</v>
      </c>
      <c r="D113" s="9">
        <v>343442</v>
      </c>
      <c r="E113" s="9">
        <v>19325</v>
      </c>
      <c r="F113" s="9">
        <v>14150</v>
      </c>
      <c r="G113" s="9" t="s">
        <v>135</v>
      </c>
      <c r="H113" s="9">
        <v>283412</v>
      </c>
      <c r="I113" s="9">
        <v>26345</v>
      </c>
      <c r="J113" s="9">
        <v>67152</v>
      </c>
      <c r="K113" s="9">
        <v>124345</v>
      </c>
      <c r="L113" s="9">
        <v>331</v>
      </c>
      <c r="M113" s="9">
        <f t="shared" si="1"/>
        <v>3154212</v>
      </c>
    </row>
    <row r="114" spans="1:21" x14ac:dyDescent="0.2">
      <c r="A114" s="2">
        <v>110</v>
      </c>
      <c r="B114" s="2" t="s">
        <v>111</v>
      </c>
      <c r="C114" s="9">
        <v>1264428</v>
      </c>
      <c r="D114" s="9">
        <v>89446</v>
      </c>
      <c r="E114" s="9">
        <v>10013</v>
      </c>
      <c r="F114" s="9">
        <v>6132</v>
      </c>
      <c r="G114" s="9" t="s">
        <v>135</v>
      </c>
      <c r="H114" s="9">
        <v>56021</v>
      </c>
      <c r="I114" s="9">
        <v>5209</v>
      </c>
      <c r="J114" s="9">
        <v>13275</v>
      </c>
      <c r="K114" s="9">
        <v>24590</v>
      </c>
      <c r="L114" s="9">
        <v>132</v>
      </c>
      <c r="M114" s="9">
        <f t="shared" si="1"/>
        <v>1469246</v>
      </c>
    </row>
    <row r="115" spans="1:21" x14ac:dyDescent="0.2">
      <c r="A115" s="2">
        <v>111</v>
      </c>
      <c r="B115" s="2" t="s">
        <v>112</v>
      </c>
      <c r="C115" s="9">
        <v>1736668</v>
      </c>
      <c r="D115" s="9">
        <v>299103</v>
      </c>
      <c r="E115" s="9">
        <v>14126</v>
      </c>
      <c r="F115" s="9">
        <v>9454</v>
      </c>
      <c r="G115" s="9" t="s">
        <v>135</v>
      </c>
      <c r="H115" s="9">
        <v>338498</v>
      </c>
      <c r="I115" s="9">
        <v>30818</v>
      </c>
      <c r="J115" s="9">
        <v>79346</v>
      </c>
      <c r="K115" s="9">
        <v>142483</v>
      </c>
      <c r="L115" s="9">
        <v>208</v>
      </c>
      <c r="M115" s="9">
        <f t="shared" si="1"/>
        <v>2650704</v>
      </c>
    </row>
    <row r="116" spans="1:21" x14ac:dyDescent="0.2">
      <c r="A116" s="2">
        <v>112</v>
      </c>
      <c r="B116" s="2" t="s">
        <v>113</v>
      </c>
      <c r="C116" s="9">
        <v>1336040</v>
      </c>
      <c r="D116" s="9">
        <v>88815</v>
      </c>
      <c r="E116" s="9">
        <v>11119</v>
      </c>
      <c r="F116" s="9">
        <v>8177</v>
      </c>
      <c r="G116" s="9" t="s">
        <v>135</v>
      </c>
      <c r="H116" s="9">
        <v>293084</v>
      </c>
      <c r="I116" s="9">
        <v>26282</v>
      </c>
      <c r="J116" s="9">
        <v>68168</v>
      </c>
      <c r="K116" s="9">
        <v>119622</v>
      </c>
      <c r="L116" s="9">
        <v>178</v>
      </c>
      <c r="M116" s="9">
        <f t="shared" si="1"/>
        <v>1951485</v>
      </c>
    </row>
    <row r="117" spans="1:21" x14ac:dyDescent="0.2">
      <c r="A117" s="2">
        <v>113</v>
      </c>
      <c r="B117" s="2" t="s">
        <v>114</v>
      </c>
      <c r="C117" s="9">
        <v>332905</v>
      </c>
      <c r="D117" s="9">
        <v>32722</v>
      </c>
      <c r="E117" s="9">
        <v>2978</v>
      </c>
      <c r="F117" s="9">
        <v>2354</v>
      </c>
      <c r="G117" s="9" t="s">
        <v>135</v>
      </c>
      <c r="H117" s="9">
        <v>43966</v>
      </c>
      <c r="I117" s="9">
        <v>4054</v>
      </c>
      <c r="J117" s="9">
        <v>10375</v>
      </c>
      <c r="K117" s="9">
        <v>18990</v>
      </c>
      <c r="L117" s="9">
        <v>59</v>
      </c>
      <c r="M117" s="9">
        <f t="shared" si="1"/>
        <v>448403</v>
      </c>
    </row>
    <row r="118" spans="1:21" x14ac:dyDescent="0.2">
      <c r="A118" s="2">
        <v>114</v>
      </c>
      <c r="B118" s="2" t="s">
        <v>115</v>
      </c>
      <c r="C118" s="9">
        <v>964929</v>
      </c>
      <c r="D118" s="9">
        <v>180464</v>
      </c>
      <c r="E118" s="9">
        <v>7892</v>
      </c>
      <c r="F118" s="9">
        <v>5297</v>
      </c>
      <c r="G118" s="9" t="s">
        <v>135</v>
      </c>
      <c r="H118" s="9">
        <v>7768</v>
      </c>
      <c r="I118" s="9">
        <v>3268</v>
      </c>
      <c r="J118" s="9">
        <v>31283</v>
      </c>
      <c r="K118" s="9">
        <v>27155</v>
      </c>
      <c r="L118" s="9">
        <v>119</v>
      </c>
      <c r="M118" s="9">
        <f t="shared" si="1"/>
        <v>1228175</v>
      </c>
    </row>
    <row r="119" spans="1:21" x14ac:dyDescent="0.2">
      <c r="A119" s="2">
        <v>115</v>
      </c>
      <c r="B119" s="2" t="s">
        <v>116</v>
      </c>
      <c r="C119" s="9">
        <v>821640</v>
      </c>
      <c r="D119" s="9">
        <v>111433</v>
      </c>
      <c r="E119" s="9">
        <v>6940</v>
      </c>
      <c r="F119" s="9">
        <v>4987</v>
      </c>
      <c r="G119" s="9" t="s">
        <v>135</v>
      </c>
      <c r="H119" s="9">
        <v>103011</v>
      </c>
      <c r="I119" s="9">
        <v>9433</v>
      </c>
      <c r="J119" s="9">
        <v>24218</v>
      </c>
      <c r="K119" s="9">
        <v>43863</v>
      </c>
      <c r="L119" s="9">
        <v>117</v>
      </c>
      <c r="M119" s="9">
        <f t="shared" si="1"/>
        <v>1125642</v>
      </c>
    </row>
    <row r="120" spans="1:21" x14ac:dyDescent="0.2">
      <c r="A120" s="2">
        <v>116</v>
      </c>
      <c r="B120" s="2" t="s">
        <v>117</v>
      </c>
      <c r="C120" s="9">
        <v>664600</v>
      </c>
      <c r="D120" s="9">
        <v>118587</v>
      </c>
      <c r="E120" s="9">
        <v>5538</v>
      </c>
      <c r="F120" s="9">
        <v>3835</v>
      </c>
      <c r="G120" s="9" t="s">
        <v>135</v>
      </c>
      <c r="H120" s="9">
        <v>83630</v>
      </c>
      <c r="I120" s="9">
        <v>7745</v>
      </c>
      <c r="J120" s="9">
        <v>19777</v>
      </c>
      <c r="K120" s="9">
        <v>36424</v>
      </c>
      <c r="L120" s="9">
        <v>89</v>
      </c>
      <c r="M120" s="9">
        <f t="shared" si="1"/>
        <v>940225</v>
      </c>
    </row>
    <row r="121" spans="1:21" x14ac:dyDescent="0.2">
      <c r="A121" s="2">
        <v>117</v>
      </c>
      <c r="B121" s="2" t="s">
        <v>118</v>
      </c>
      <c r="C121" s="9">
        <v>637971</v>
      </c>
      <c r="D121" s="9">
        <v>69496</v>
      </c>
      <c r="E121" s="9">
        <v>5538</v>
      </c>
      <c r="F121" s="9">
        <v>4253</v>
      </c>
      <c r="G121" s="9" t="s">
        <v>135</v>
      </c>
      <c r="H121" s="9">
        <v>54554</v>
      </c>
      <c r="I121" s="9">
        <v>5126</v>
      </c>
      <c r="J121" s="9">
        <v>12999</v>
      </c>
      <c r="K121" s="9">
        <v>24443</v>
      </c>
      <c r="L121" s="9">
        <v>102</v>
      </c>
      <c r="M121" s="9">
        <f t="shared" si="1"/>
        <v>814482</v>
      </c>
    </row>
    <row r="122" spans="1:21" x14ac:dyDescent="0.2">
      <c r="A122" s="2">
        <v>118</v>
      </c>
      <c r="B122" s="2" t="s">
        <v>119</v>
      </c>
      <c r="C122" s="9">
        <v>322124</v>
      </c>
      <c r="D122" s="9">
        <v>75207</v>
      </c>
      <c r="E122" s="9">
        <v>2853</v>
      </c>
      <c r="F122" s="9">
        <v>2133</v>
      </c>
      <c r="G122" s="9" t="s">
        <v>135</v>
      </c>
      <c r="H122" s="9">
        <v>39332</v>
      </c>
      <c r="I122" s="9">
        <v>3629</v>
      </c>
      <c r="J122" s="9">
        <v>9283</v>
      </c>
      <c r="K122" s="9">
        <v>16999</v>
      </c>
      <c r="L122" s="9">
        <v>55</v>
      </c>
      <c r="M122" s="9">
        <f t="shared" si="1"/>
        <v>471615</v>
      </c>
    </row>
    <row r="123" spans="1:21" x14ac:dyDescent="0.2">
      <c r="A123" s="2">
        <v>119</v>
      </c>
      <c r="B123" s="2" t="s">
        <v>120</v>
      </c>
      <c r="C123" s="9">
        <v>271089</v>
      </c>
      <c r="D123" s="9">
        <v>30600</v>
      </c>
      <c r="E123" s="9">
        <v>2496</v>
      </c>
      <c r="F123" s="9">
        <v>2059</v>
      </c>
      <c r="G123" s="9" t="s">
        <v>135</v>
      </c>
      <c r="H123" s="9">
        <v>27410</v>
      </c>
      <c r="I123" s="9">
        <v>2541</v>
      </c>
      <c r="J123" s="9">
        <v>6485</v>
      </c>
      <c r="K123" s="9">
        <v>11958</v>
      </c>
      <c r="L123" s="9">
        <v>53</v>
      </c>
      <c r="M123" s="9">
        <f t="shared" si="1"/>
        <v>354691</v>
      </c>
      <c r="U123" s="3" t="s">
        <v>136</v>
      </c>
    </row>
    <row r="124" spans="1:21" x14ac:dyDescent="0.2">
      <c r="A124" s="2">
        <v>120</v>
      </c>
      <c r="B124" s="2" t="s">
        <v>134</v>
      </c>
      <c r="C124" s="9">
        <v>78919</v>
      </c>
      <c r="D124" s="9">
        <v>40685</v>
      </c>
      <c r="E124" s="9">
        <v>670</v>
      </c>
      <c r="F124" s="9">
        <v>465</v>
      </c>
      <c r="G124" s="9" t="s">
        <v>135</v>
      </c>
      <c r="H124" s="9">
        <v>10707</v>
      </c>
      <c r="I124" s="9">
        <v>1051</v>
      </c>
      <c r="J124" s="9">
        <v>2610</v>
      </c>
      <c r="K124" s="9">
        <v>5212</v>
      </c>
      <c r="L124" s="9">
        <v>11</v>
      </c>
      <c r="M124" s="9">
        <f t="shared" si="1"/>
        <v>140330</v>
      </c>
    </row>
    <row r="125" spans="1:21" x14ac:dyDescent="0.2">
      <c r="A125" s="2">
        <v>121</v>
      </c>
      <c r="B125" s="2" t="s">
        <v>121</v>
      </c>
      <c r="C125" s="9">
        <v>538747</v>
      </c>
      <c r="D125" s="9">
        <v>80498</v>
      </c>
      <c r="E125" s="9">
        <v>4553</v>
      </c>
      <c r="F125" s="9">
        <v>3089</v>
      </c>
      <c r="G125" s="9" t="s">
        <v>135</v>
      </c>
      <c r="H125" s="9">
        <v>63270</v>
      </c>
      <c r="I125" s="9">
        <v>6207</v>
      </c>
      <c r="J125" s="9">
        <v>15425</v>
      </c>
      <c r="K125" s="9">
        <v>30800</v>
      </c>
      <c r="L125" s="9">
        <v>77</v>
      </c>
      <c r="M125" s="9">
        <f t="shared" si="1"/>
        <v>742666</v>
      </c>
    </row>
    <row r="126" spans="1:21" x14ac:dyDescent="0.2">
      <c r="A126" s="2">
        <v>122</v>
      </c>
      <c r="B126" s="2" t="s">
        <v>122</v>
      </c>
      <c r="C126" s="9">
        <v>944045</v>
      </c>
      <c r="D126" s="9">
        <v>140802</v>
      </c>
      <c r="E126" s="9">
        <v>7869</v>
      </c>
      <c r="F126" s="9">
        <v>5132</v>
      </c>
      <c r="G126" s="9" t="s">
        <v>135</v>
      </c>
      <c r="H126" s="9">
        <v>120160</v>
      </c>
      <c r="I126" s="9">
        <v>11789</v>
      </c>
      <c r="J126" s="9">
        <v>29292</v>
      </c>
      <c r="K126" s="9">
        <v>58495</v>
      </c>
      <c r="L126" s="9">
        <v>127</v>
      </c>
      <c r="M126" s="9">
        <f t="shared" si="1"/>
        <v>1317711</v>
      </c>
    </row>
    <row r="127" spans="1:21" x14ac:dyDescent="0.2">
      <c r="A127" s="2">
        <v>123</v>
      </c>
      <c r="B127" s="2" t="s">
        <v>123</v>
      </c>
      <c r="C127" s="9">
        <v>828476</v>
      </c>
      <c r="D127" s="9">
        <v>174845</v>
      </c>
      <c r="E127" s="9">
        <v>6516</v>
      </c>
      <c r="F127" s="9">
        <v>3383</v>
      </c>
      <c r="G127" s="9" t="s">
        <v>135</v>
      </c>
      <c r="H127" s="9">
        <v>88323</v>
      </c>
      <c r="I127" s="9">
        <v>8666</v>
      </c>
      <c r="J127" s="9">
        <v>21532</v>
      </c>
      <c r="K127" s="9">
        <v>42996</v>
      </c>
      <c r="L127" s="9">
        <v>83</v>
      </c>
      <c r="M127" s="9">
        <f t="shared" si="1"/>
        <v>1174820</v>
      </c>
    </row>
    <row r="128" spans="1:21" ht="12.75" customHeight="1" x14ac:dyDescent="0.2">
      <c r="A128" s="13" t="s">
        <v>0</v>
      </c>
      <c r="B128" s="14"/>
      <c r="C128" s="10">
        <f t="shared" ref="C128:M128" si="2">SUM(C6:C127)</f>
        <v>344407220</v>
      </c>
      <c r="D128" s="10">
        <f t="shared" si="2"/>
        <v>54593032</v>
      </c>
      <c r="E128" s="10">
        <f t="shared" si="2"/>
        <v>2790802</v>
      </c>
      <c r="F128" s="10">
        <f t="shared" si="2"/>
        <v>1837752</v>
      </c>
      <c r="G128" s="10">
        <f t="shared" si="2"/>
        <v>0</v>
      </c>
      <c r="H128" s="10">
        <f t="shared" si="2"/>
        <v>14375159</v>
      </c>
      <c r="I128" s="10">
        <f t="shared" si="2"/>
        <v>3629180</v>
      </c>
      <c r="J128" s="10">
        <f t="shared" si="2"/>
        <v>7241087</v>
      </c>
      <c r="K128" s="10">
        <f t="shared" si="2"/>
        <v>10767039</v>
      </c>
      <c r="L128" s="10">
        <f t="shared" si="2"/>
        <v>40492</v>
      </c>
      <c r="M128" s="10">
        <f t="shared" si="2"/>
        <v>439681763</v>
      </c>
    </row>
    <row r="129" spans="1:13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8"/>
    </row>
    <row r="130" spans="1:13" x14ac:dyDescent="0.2">
      <c r="A130" s="20" t="s">
        <v>140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11"/>
    </row>
    <row r="131" spans="1:13" x14ac:dyDescent="0.2">
      <c r="C131" s="4"/>
      <c r="D131" s="4"/>
      <c r="M131" s="4"/>
    </row>
    <row r="132" spans="1:13" x14ac:dyDescent="0.2">
      <c r="C132" s="4"/>
      <c r="D132" s="4"/>
      <c r="E132" s="4"/>
      <c r="H132" s="4"/>
    </row>
    <row r="133" spans="1:13" x14ac:dyDescent="0.2">
      <c r="C133" s="5"/>
      <c r="D133" s="5"/>
      <c r="M133" s="4"/>
    </row>
    <row r="134" spans="1:13" x14ac:dyDescent="0.2">
      <c r="M134" s="4"/>
    </row>
    <row r="135" spans="1:13" x14ac:dyDescent="0.2">
      <c r="C135" s="4"/>
      <c r="D135" s="4"/>
    </row>
  </sheetData>
  <mergeCells count="2">
    <mergeCell ref="A4:N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2015-02-05T21:59:14Z</dcterms:modified>
</cp:coreProperties>
</file>