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DICIEMBRE 2015" sheetId="1" r:id="rId1"/>
  </sheets>
  <definedNames>
    <definedName name="_xlnm.Print_Area" localSheetId="0">'DICIEMBRE 2015'!$A$1:$N$130</definedName>
    <definedName name="_xlnm.Print_Titles" localSheetId="0">'DICIEMBRE 2015'!$1:$5</definedName>
  </definedNames>
  <calcPr calcId="145621"/>
</workbook>
</file>

<file path=xl/calcChain.xml><?xml version="1.0" encoding="utf-8"?>
<calcChain xmlns="http://schemas.openxmlformats.org/spreadsheetml/2006/main">
  <c r="F128" i="1" l="1"/>
  <c r="E128" i="1"/>
  <c r="C128" i="1" l="1"/>
  <c r="D128" i="1"/>
  <c r="G128" i="1"/>
  <c r="H128" i="1"/>
  <c r="I128" i="1"/>
  <c r="J128" i="1"/>
  <c r="K128" i="1"/>
  <c r="L128" i="1"/>
  <c r="M128" i="1"/>
  <c r="N127" i="1" l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8" i="1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<sst xmlns="http://schemas.openxmlformats.org/spreadsheetml/2006/main" count="143" uniqueCount="142">
  <si>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</si>
  <si>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</si>
  <si>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</si>
  <si>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</si>
  <si>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</si>
  <si>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</si>
  <si>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</si>
  <si>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</si>
  <si>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</si>
  <si>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</si>
  <si>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</si>
  <si>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</si>
  <si>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</si>
  <si>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</si>
  <si>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</si>
  <si>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</si>
  <si>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</si>
  <si>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</si>
  <si>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</si>
  <si>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</si>
  <si>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</si>
  <si>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</si>
  <si>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</si>
  <si>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</si>
  <si>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</si>
  <si>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</si>
  <si>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</si>
  <si>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</si>
  <si>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</si>
  <si>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</si>
  <si>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</si>
  <si>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</si>
  <si>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</si>
  <si>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</si>
  <si>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</si>
  <si>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</si>
  <si>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</si>
  <si>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</si>
  <si>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</si>
  <si>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</si>
  <si>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</si>
  <si>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</si>
  <si>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</si>
  <si>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</si>
  <si>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</si>
  <si>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</si>
  <si>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</si>
  <si>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</si>
  <si>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</si>
  <si>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</si>
  <si>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</si>
  <si>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</si>
  <si>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</si>
  <si>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</si>
  <si>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</si>
  <si>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</si>
  <si>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</si>
  <si>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</si>
  <si>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</si>
  <si>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</si>
  <si>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</si>
  <si>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</si>
  <si>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</si>
  <si>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</si>
  <si>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</si>
  <si>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</si>
  <si>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</si>
  <si>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</si>
  <si>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</si>
  <si>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</si>
  <si>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</si>
  <si>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</si>
  <si>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</si>
  <si>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</si>
  <si>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</si>
  <si>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</si>
  <si>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</si>
  <si>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</si>
  <si>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</si>
  <si>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</si>
  <si>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</si>
  <si>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</si>
  <si>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</si>
  <si>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</si>
  <si>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</si>
  <si>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</si>
  <si>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</si>
  <si>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</si>
  <si>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</si>
  <si>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</si>
  <si>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</si>
  <si>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</si>
  <si>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</si>
  <si>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</si>
  <si>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</si>
  <si>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</si>
  <si>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</si>
  <si>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</si>
  <si>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</si>
  <si>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</si>
  <si>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</si>
  <si>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</si>
  <si>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</si>
  <si>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</si>
  <si>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</si>
  <si>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</si>
  <si>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</si>
  <si>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</si>
  <si>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</si>
  <si>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</si>
  <si>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</si>
  <si>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</si>
  <si>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</si>
  <si>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</si>
  <si>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</si>
  <si>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</si>
  <si>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</si>
  <si>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</si>
  <si>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</si>
  <si>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</si>
  <si>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</si>
  <si>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</si>
  <si>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</si>
  <si>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</si>
  <si>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</si>
  <si>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</si>
  <si>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</si>
  <si>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</si>
  <si>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</si>
  <si>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</si>
  <si>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</si>
  <si>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</si>
  <si>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</si>
  <si>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</si>
  <si>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</si>
  <si>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</si>
  <si>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 xml:space="preserve">                           -   </t>
  </si>
  <si>
    <t>FONDO ISR PARTICIPABLE</t>
  </si>
  <si>
    <t>Gobierno del Estado de Chiapas</t>
  </si>
  <si>
    <t>Secretaría de Hacienda</t>
  </si>
  <si>
    <t>PARTICIPACIONES ASIGNADAS A MUNICIPIOS CORRESPONDIENTE AL MES DE DICIEMBRE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</si>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</sst>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5" applyFont="1"/>
    <xf numFmtId="0" fontId="3" fillId="0" borderId="0" xfId="5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3" applyFont="1"/>
    <xf numFmtId="0" fontId="3" fillId="0" borderId="0" xfId="0" applyFont="1" applyBorder="1" applyAlignment="1"/>
  </cellXfs>
  <cellStyles count="6">
    <cellStyle name="Hipervínculo" xfId="2" builtinId="8"/>
    <cellStyle name="Millares" xfId="1" builtinId="3"/>
    <cellStyle name="Millares 2" xfId="4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workbookViewId="0"/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x14ac:dyDescent="0.2">
      <c r="A1" s="16" t="s">
        <v>138</v>
      </c>
    </row>
    <row r="2" spans="1:16" x14ac:dyDescent="0.2">
      <c r="A2" s="16" t="s">
        <v>139</v>
      </c>
    </row>
    <row r="3" spans="1:16" x14ac:dyDescent="0.2">
      <c r="A3" s="17" t="s">
        <v>140</v>
      </c>
    </row>
    <row r="4" spans="1:16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48" x14ac:dyDescent="0.2">
      <c r="A5" s="18" t="s">
        <v>1</v>
      </c>
      <c r="B5" s="18" t="s">
        <v>2</v>
      </c>
      <c r="C5" s="19" t="s">
        <v>132</v>
      </c>
      <c r="D5" s="19" t="s">
        <v>133</v>
      </c>
      <c r="E5" s="19" t="s">
        <v>134</v>
      </c>
      <c r="F5" s="19" t="s">
        <v>124</v>
      </c>
      <c r="G5" s="19" t="s">
        <v>125</v>
      </c>
      <c r="H5" s="19" t="s">
        <v>135</v>
      </c>
      <c r="I5" s="19" t="s">
        <v>126</v>
      </c>
      <c r="J5" s="19" t="s">
        <v>127</v>
      </c>
      <c r="K5" s="19" t="s">
        <v>128</v>
      </c>
      <c r="L5" s="19" t="s">
        <v>129</v>
      </c>
      <c r="M5" s="19" t="s">
        <v>137</v>
      </c>
      <c r="N5" s="20" t="s">
        <v>0</v>
      </c>
      <c r="O5" s="13"/>
    </row>
    <row r="6" spans="1:16" x14ac:dyDescent="0.2">
      <c r="A6" s="2">
        <v>1</v>
      </c>
      <c r="B6" s="1" t="s">
        <v>3</v>
      </c>
      <c r="C6" s="9">
        <v>1262719</v>
      </c>
      <c r="D6" s="9">
        <v>128648</v>
      </c>
      <c r="E6" s="9">
        <v>14695</v>
      </c>
      <c r="F6" s="9">
        <v>7574</v>
      </c>
      <c r="G6" s="9">
        <v>2482</v>
      </c>
      <c r="H6" s="9">
        <v>7860</v>
      </c>
      <c r="I6" s="9">
        <v>2590</v>
      </c>
      <c r="J6" s="9">
        <v>5310</v>
      </c>
      <c r="K6" s="9">
        <v>30033</v>
      </c>
      <c r="L6" s="9">
        <v>81</v>
      </c>
      <c r="M6" s="9">
        <v>0</v>
      </c>
      <c r="N6" s="9">
        <f>SUM(C6:M6)</f>
        <v>1461992</v>
      </c>
      <c r="O6" s="6"/>
    </row>
    <row r="7" spans="1:16" x14ac:dyDescent="0.2">
      <c r="A7" s="2">
        <v>2</v>
      </c>
      <c r="B7" s="1" t="s">
        <v>4</v>
      </c>
      <c r="C7" s="9">
        <v>1056134</v>
      </c>
      <c r="D7" s="9">
        <v>178542</v>
      </c>
      <c r="E7" s="9">
        <v>12646</v>
      </c>
      <c r="F7" s="9">
        <v>6349</v>
      </c>
      <c r="G7" s="9">
        <v>2048</v>
      </c>
      <c r="H7" s="9">
        <v>9001</v>
      </c>
      <c r="I7" s="9">
        <v>2966</v>
      </c>
      <c r="J7" s="9">
        <v>31637</v>
      </c>
      <c r="K7" s="9">
        <v>34397</v>
      </c>
      <c r="L7" s="9">
        <v>77</v>
      </c>
      <c r="M7" s="9">
        <v>0</v>
      </c>
      <c r="N7" s="9">
        <f t="shared" ref="N7:N70" si="0">SUM(C7:M7)</f>
        <v>1333797</v>
      </c>
      <c r="P7" s="4"/>
    </row>
    <row r="8" spans="1:16" x14ac:dyDescent="0.2">
      <c r="A8" s="2">
        <v>3</v>
      </c>
      <c r="B8" s="1" t="s">
        <v>5</v>
      </c>
      <c r="C8" s="9">
        <v>1792870</v>
      </c>
      <c r="D8" s="9">
        <v>225760</v>
      </c>
      <c r="E8" s="9">
        <v>21774</v>
      </c>
      <c r="F8" s="9">
        <v>10789</v>
      </c>
      <c r="G8" s="9">
        <v>3452</v>
      </c>
      <c r="H8" s="9">
        <v>12892</v>
      </c>
      <c r="I8" s="9">
        <v>4248</v>
      </c>
      <c r="J8" s="9">
        <v>52122</v>
      </c>
      <c r="K8" s="9">
        <v>49263</v>
      </c>
      <c r="L8" s="9">
        <v>139</v>
      </c>
      <c r="M8" s="9">
        <v>0</v>
      </c>
      <c r="N8" s="9">
        <f t="shared" si="0"/>
        <v>2173309</v>
      </c>
    </row>
    <row r="9" spans="1:16" x14ac:dyDescent="0.2">
      <c r="A9" s="2">
        <v>4</v>
      </c>
      <c r="B9" s="2" t="s">
        <v>6</v>
      </c>
      <c r="C9" s="9">
        <v>1958974</v>
      </c>
      <c r="D9" s="9">
        <v>231806</v>
      </c>
      <c r="E9" s="9">
        <v>24772</v>
      </c>
      <c r="F9" s="9">
        <v>11828</v>
      </c>
      <c r="G9" s="9">
        <v>3694</v>
      </c>
      <c r="H9" s="9">
        <v>250622</v>
      </c>
      <c r="I9" s="9">
        <v>18360</v>
      </c>
      <c r="J9" s="9">
        <v>59934</v>
      </c>
      <c r="K9" s="9">
        <v>121740</v>
      </c>
      <c r="L9" s="9">
        <v>178</v>
      </c>
      <c r="M9" s="9">
        <v>0</v>
      </c>
      <c r="N9" s="9">
        <f t="shared" si="0"/>
        <v>2681908</v>
      </c>
    </row>
    <row r="10" spans="1:16" x14ac:dyDescent="0.2">
      <c r="A10" s="2">
        <v>5</v>
      </c>
      <c r="B10" s="1" t="s">
        <v>7</v>
      </c>
      <c r="C10" s="9">
        <v>1329106</v>
      </c>
      <c r="D10" s="9">
        <v>254287</v>
      </c>
      <c r="E10" s="9">
        <v>15722</v>
      </c>
      <c r="F10" s="9">
        <v>7982</v>
      </c>
      <c r="G10" s="9">
        <v>2592</v>
      </c>
      <c r="H10" s="9">
        <v>200536</v>
      </c>
      <c r="I10" s="9">
        <v>215977</v>
      </c>
      <c r="J10" s="9">
        <v>47390</v>
      </c>
      <c r="K10" s="9">
        <v>93083</v>
      </c>
      <c r="L10" s="9">
        <v>92</v>
      </c>
      <c r="M10" s="9">
        <v>0</v>
      </c>
      <c r="N10" s="9">
        <f t="shared" si="0"/>
        <v>2166767</v>
      </c>
    </row>
    <row r="11" spans="1:16" x14ac:dyDescent="0.2">
      <c r="A11" s="2">
        <v>6</v>
      </c>
      <c r="B11" s="1" t="s">
        <v>8</v>
      </c>
      <c r="C11" s="9">
        <v>2094052</v>
      </c>
      <c r="D11" s="9">
        <v>218065</v>
      </c>
      <c r="E11" s="9">
        <v>29055</v>
      </c>
      <c r="F11" s="9">
        <v>12747</v>
      </c>
      <c r="G11" s="9">
        <v>3745</v>
      </c>
      <c r="H11" s="9">
        <v>13811</v>
      </c>
      <c r="I11" s="9">
        <v>4551</v>
      </c>
      <c r="J11" s="9">
        <v>55654</v>
      </c>
      <c r="K11" s="9">
        <v>52777</v>
      </c>
      <c r="L11" s="9">
        <v>258</v>
      </c>
      <c r="M11" s="9">
        <v>0</v>
      </c>
      <c r="N11" s="9">
        <f t="shared" si="0"/>
        <v>2484715</v>
      </c>
    </row>
    <row r="12" spans="1:16" x14ac:dyDescent="0.2">
      <c r="A12" s="2">
        <v>7</v>
      </c>
      <c r="B12" s="1" t="s">
        <v>9</v>
      </c>
      <c r="C12" s="9">
        <v>928440</v>
      </c>
      <c r="D12" s="9">
        <v>47245</v>
      </c>
      <c r="E12" s="9">
        <v>11003</v>
      </c>
      <c r="F12" s="9">
        <v>5576</v>
      </c>
      <c r="G12" s="9">
        <v>1809</v>
      </c>
      <c r="H12" s="9">
        <v>92257</v>
      </c>
      <c r="I12" s="9">
        <v>6471</v>
      </c>
      <c r="J12" s="9">
        <v>21573</v>
      </c>
      <c r="K12" s="9">
        <v>41073</v>
      </c>
      <c r="L12" s="9">
        <v>65</v>
      </c>
      <c r="M12" s="9">
        <v>0</v>
      </c>
      <c r="N12" s="9">
        <f t="shared" si="0"/>
        <v>1155512</v>
      </c>
    </row>
    <row r="13" spans="1:16" x14ac:dyDescent="0.2">
      <c r="A13" s="2">
        <v>8</v>
      </c>
      <c r="B13" s="1" t="s">
        <v>10</v>
      </c>
      <c r="C13" s="9">
        <v>1343824</v>
      </c>
      <c r="D13" s="9">
        <v>187922</v>
      </c>
      <c r="E13" s="9">
        <v>16418</v>
      </c>
      <c r="F13" s="9">
        <v>8091</v>
      </c>
      <c r="G13" s="9">
        <v>2580</v>
      </c>
      <c r="H13" s="9">
        <v>12447</v>
      </c>
      <c r="I13" s="9">
        <v>4101</v>
      </c>
      <c r="J13" s="9">
        <v>47692</v>
      </c>
      <c r="K13" s="9">
        <v>47563</v>
      </c>
      <c r="L13" s="9">
        <v>107</v>
      </c>
      <c r="M13" s="9">
        <v>0</v>
      </c>
      <c r="N13" s="9">
        <f t="shared" si="0"/>
        <v>1670745</v>
      </c>
    </row>
    <row r="14" spans="1:16" x14ac:dyDescent="0.2">
      <c r="A14" s="2">
        <v>9</v>
      </c>
      <c r="B14" s="1" t="s">
        <v>11</v>
      </c>
      <c r="C14" s="9">
        <v>2986913</v>
      </c>
      <c r="D14" s="9">
        <v>340705</v>
      </c>
      <c r="E14" s="9">
        <v>34412</v>
      </c>
      <c r="F14" s="9">
        <v>17901</v>
      </c>
      <c r="G14" s="9">
        <v>5898</v>
      </c>
      <c r="H14" s="9">
        <v>18717</v>
      </c>
      <c r="I14" s="9">
        <v>6167</v>
      </c>
      <c r="J14" s="9">
        <v>12645</v>
      </c>
      <c r="K14" s="9">
        <v>71523</v>
      </c>
      <c r="L14" s="9">
        <v>182</v>
      </c>
      <c r="M14" s="9">
        <v>0</v>
      </c>
      <c r="N14" s="9">
        <f t="shared" si="0"/>
        <v>3495063</v>
      </c>
    </row>
    <row r="15" spans="1:16" x14ac:dyDescent="0.2">
      <c r="A15" s="2">
        <v>10</v>
      </c>
      <c r="B15" s="1" t="s">
        <v>12</v>
      </c>
      <c r="C15" s="9">
        <v>746098</v>
      </c>
      <c r="D15" s="9">
        <v>64461</v>
      </c>
      <c r="E15" s="9">
        <v>8003</v>
      </c>
      <c r="F15" s="9">
        <v>4448</v>
      </c>
      <c r="G15" s="9">
        <v>1520</v>
      </c>
      <c r="H15" s="9">
        <v>63789</v>
      </c>
      <c r="I15" s="9">
        <v>4676</v>
      </c>
      <c r="J15" s="9">
        <v>15259</v>
      </c>
      <c r="K15" s="9">
        <v>31022</v>
      </c>
      <c r="L15" s="9">
        <v>30</v>
      </c>
      <c r="M15" s="9">
        <v>0</v>
      </c>
      <c r="N15" s="9">
        <f t="shared" si="0"/>
        <v>939306</v>
      </c>
    </row>
    <row r="16" spans="1:16" x14ac:dyDescent="0.2">
      <c r="A16" s="2">
        <v>11</v>
      </c>
      <c r="B16" s="1" t="s">
        <v>13</v>
      </c>
      <c r="C16" s="9">
        <v>1660747</v>
      </c>
      <c r="D16" s="9">
        <v>232323</v>
      </c>
      <c r="E16" s="9">
        <v>22944</v>
      </c>
      <c r="F16" s="9">
        <v>10105</v>
      </c>
      <c r="G16" s="9">
        <v>2978</v>
      </c>
      <c r="H16" s="9">
        <v>9013</v>
      </c>
      <c r="I16" s="9">
        <v>2970</v>
      </c>
      <c r="J16" s="9">
        <v>34483</v>
      </c>
      <c r="K16" s="9">
        <v>34440</v>
      </c>
      <c r="L16" s="9">
        <v>202</v>
      </c>
      <c r="M16" s="9">
        <v>0</v>
      </c>
      <c r="N16" s="9">
        <f t="shared" si="0"/>
        <v>2010205</v>
      </c>
    </row>
    <row r="17" spans="1:14" x14ac:dyDescent="0.2">
      <c r="A17" s="2">
        <v>12</v>
      </c>
      <c r="B17" s="1" t="s">
        <v>14</v>
      </c>
      <c r="C17" s="9">
        <v>2101837</v>
      </c>
      <c r="D17" s="9">
        <v>299988</v>
      </c>
      <c r="E17" s="9">
        <v>26519</v>
      </c>
      <c r="F17" s="9">
        <v>12688</v>
      </c>
      <c r="G17" s="9">
        <v>3968</v>
      </c>
      <c r="H17" s="9">
        <v>20184</v>
      </c>
      <c r="I17" s="9">
        <v>6650</v>
      </c>
      <c r="J17" s="9">
        <v>73374</v>
      </c>
      <c r="K17" s="9">
        <v>77126</v>
      </c>
      <c r="L17" s="9">
        <v>189</v>
      </c>
      <c r="M17" s="9">
        <v>0</v>
      </c>
      <c r="N17" s="9">
        <f t="shared" si="0"/>
        <v>2622523</v>
      </c>
    </row>
    <row r="18" spans="1:14" x14ac:dyDescent="0.2">
      <c r="A18" s="2">
        <v>13</v>
      </c>
      <c r="B18" s="2" t="s">
        <v>15</v>
      </c>
      <c r="C18" s="9">
        <v>1537157</v>
      </c>
      <c r="D18" s="9">
        <v>268138</v>
      </c>
      <c r="E18" s="9">
        <v>19149</v>
      </c>
      <c r="F18" s="9">
        <v>9270</v>
      </c>
      <c r="G18" s="9">
        <v>2921</v>
      </c>
      <c r="H18" s="9">
        <v>14323</v>
      </c>
      <c r="I18" s="9">
        <v>4719</v>
      </c>
      <c r="J18" s="9">
        <v>52963</v>
      </c>
      <c r="K18" s="9">
        <v>54733</v>
      </c>
      <c r="L18" s="9">
        <v>132</v>
      </c>
      <c r="M18" s="9">
        <v>0</v>
      </c>
      <c r="N18" s="9">
        <f t="shared" si="0"/>
        <v>1963505</v>
      </c>
    </row>
    <row r="19" spans="1:14" x14ac:dyDescent="0.2">
      <c r="A19" s="2">
        <v>14</v>
      </c>
      <c r="B19" s="1" t="s">
        <v>16</v>
      </c>
      <c r="C19" s="9">
        <v>1549369</v>
      </c>
      <c r="D19" s="9">
        <v>192955</v>
      </c>
      <c r="E19" s="9">
        <v>21488</v>
      </c>
      <c r="F19" s="9">
        <v>9431</v>
      </c>
      <c r="G19" s="9">
        <v>2772</v>
      </c>
      <c r="H19" s="9">
        <v>153204</v>
      </c>
      <c r="I19" s="9">
        <v>11262</v>
      </c>
      <c r="J19" s="9">
        <v>36703</v>
      </c>
      <c r="K19" s="9">
        <v>74919</v>
      </c>
      <c r="L19" s="9">
        <v>191</v>
      </c>
      <c r="M19" s="9">
        <v>0</v>
      </c>
      <c r="N19" s="9">
        <f t="shared" si="0"/>
        <v>2052294</v>
      </c>
    </row>
    <row r="20" spans="1:14" x14ac:dyDescent="0.2">
      <c r="A20" s="2">
        <v>15</v>
      </c>
      <c r="B20" s="1" t="s">
        <v>17</v>
      </c>
      <c r="C20" s="9">
        <v>2271646</v>
      </c>
      <c r="D20" s="9">
        <v>373474</v>
      </c>
      <c r="E20" s="9">
        <v>28730</v>
      </c>
      <c r="F20" s="9">
        <v>13716</v>
      </c>
      <c r="G20" s="9">
        <v>4283</v>
      </c>
      <c r="H20" s="9">
        <v>20479</v>
      </c>
      <c r="I20" s="9">
        <v>6747</v>
      </c>
      <c r="J20" s="9">
        <v>64282</v>
      </c>
      <c r="K20" s="9">
        <v>78255</v>
      </c>
      <c r="L20" s="9">
        <v>206</v>
      </c>
      <c r="M20" s="9">
        <v>0</v>
      </c>
      <c r="N20" s="9">
        <f t="shared" si="0"/>
        <v>2861818</v>
      </c>
    </row>
    <row r="21" spans="1:14" x14ac:dyDescent="0.2">
      <c r="A21" s="2">
        <v>16</v>
      </c>
      <c r="B21" s="1" t="s">
        <v>18</v>
      </c>
      <c r="C21" s="9">
        <v>1541460</v>
      </c>
      <c r="D21" s="9">
        <v>150258</v>
      </c>
      <c r="E21" s="9">
        <v>16949</v>
      </c>
      <c r="F21" s="9">
        <v>9206</v>
      </c>
      <c r="G21" s="9">
        <v>3108</v>
      </c>
      <c r="H21" s="9">
        <v>8012</v>
      </c>
      <c r="I21" s="9">
        <v>2640</v>
      </c>
      <c r="J21" s="9">
        <v>5413</v>
      </c>
      <c r="K21" s="9">
        <v>30615</v>
      </c>
      <c r="L21" s="9">
        <v>73</v>
      </c>
      <c r="M21" s="9">
        <v>0</v>
      </c>
      <c r="N21" s="9">
        <f t="shared" si="0"/>
        <v>1767734</v>
      </c>
    </row>
    <row r="22" spans="1:14" x14ac:dyDescent="0.2">
      <c r="A22" s="2">
        <v>17</v>
      </c>
      <c r="B22" s="1" t="s">
        <v>19</v>
      </c>
      <c r="C22" s="9">
        <v>4006681</v>
      </c>
      <c r="D22" s="9">
        <v>649638</v>
      </c>
      <c r="E22" s="9">
        <v>50122</v>
      </c>
      <c r="F22" s="9">
        <v>24171</v>
      </c>
      <c r="G22" s="9">
        <v>7598</v>
      </c>
      <c r="H22" s="9">
        <v>35747</v>
      </c>
      <c r="I22" s="9">
        <v>11778</v>
      </c>
      <c r="J22" s="9">
        <v>116862</v>
      </c>
      <c r="K22" s="9">
        <v>136598</v>
      </c>
      <c r="L22" s="9">
        <v>349</v>
      </c>
      <c r="M22" s="9">
        <v>0</v>
      </c>
      <c r="N22" s="9">
        <f t="shared" si="0"/>
        <v>5039544</v>
      </c>
    </row>
    <row r="23" spans="1:14" x14ac:dyDescent="0.2">
      <c r="A23" s="2">
        <v>18</v>
      </c>
      <c r="B23" s="1" t="s">
        <v>20</v>
      </c>
      <c r="C23" s="9">
        <v>1064010</v>
      </c>
      <c r="D23" s="9">
        <v>130551</v>
      </c>
      <c r="E23" s="9">
        <v>13179</v>
      </c>
      <c r="F23" s="9">
        <v>6413</v>
      </c>
      <c r="G23" s="9">
        <v>2028</v>
      </c>
      <c r="H23" s="9">
        <v>3947</v>
      </c>
      <c r="I23" s="9">
        <v>1300</v>
      </c>
      <c r="J23" s="9">
        <v>15146</v>
      </c>
      <c r="K23" s="9">
        <v>15083</v>
      </c>
      <c r="L23" s="9">
        <v>89</v>
      </c>
      <c r="M23" s="9">
        <v>0</v>
      </c>
      <c r="N23" s="9">
        <f t="shared" si="0"/>
        <v>1251746</v>
      </c>
    </row>
    <row r="24" spans="1:14" x14ac:dyDescent="0.2">
      <c r="A24" s="2">
        <v>19</v>
      </c>
      <c r="B24" s="1" t="s">
        <v>21</v>
      </c>
      <c r="C24" s="9">
        <v>8138861</v>
      </c>
      <c r="D24" s="9">
        <v>1153884</v>
      </c>
      <c r="E24" s="9">
        <v>101893</v>
      </c>
      <c r="F24" s="9">
        <v>49101</v>
      </c>
      <c r="G24" s="9">
        <v>15428</v>
      </c>
      <c r="H24" s="9">
        <v>65915</v>
      </c>
      <c r="I24" s="9">
        <v>21718</v>
      </c>
      <c r="J24" s="9">
        <v>178944</v>
      </c>
      <c r="K24" s="9">
        <v>251877</v>
      </c>
      <c r="L24" s="9">
        <v>711</v>
      </c>
      <c r="M24" s="9">
        <v>0</v>
      </c>
      <c r="N24" s="9">
        <f t="shared" si="0"/>
        <v>9978332</v>
      </c>
    </row>
    <row r="25" spans="1:14" x14ac:dyDescent="0.2">
      <c r="A25" s="2">
        <v>20</v>
      </c>
      <c r="B25" s="1" t="s">
        <v>22</v>
      </c>
      <c r="C25" s="9">
        <v>2274580</v>
      </c>
      <c r="D25" s="9">
        <v>413004</v>
      </c>
      <c r="E25" s="9">
        <v>29225</v>
      </c>
      <c r="F25" s="9">
        <v>13752</v>
      </c>
      <c r="G25" s="9">
        <v>4253</v>
      </c>
      <c r="H25" s="9">
        <v>363311</v>
      </c>
      <c r="I25" s="9">
        <v>26715</v>
      </c>
      <c r="J25" s="9">
        <v>87053</v>
      </c>
      <c r="K25" s="9">
        <v>177781</v>
      </c>
      <c r="L25" s="9">
        <v>219</v>
      </c>
      <c r="M25" s="9">
        <v>0</v>
      </c>
      <c r="N25" s="9">
        <f t="shared" si="0"/>
        <v>3389893</v>
      </c>
    </row>
    <row r="26" spans="1:14" x14ac:dyDescent="0.2">
      <c r="A26" s="2">
        <v>21</v>
      </c>
      <c r="B26" s="2" t="s">
        <v>23</v>
      </c>
      <c r="C26" s="9">
        <v>1422910</v>
      </c>
      <c r="D26" s="9">
        <v>208702</v>
      </c>
      <c r="E26" s="9">
        <v>16731</v>
      </c>
      <c r="F26" s="9">
        <v>8541</v>
      </c>
      <c r="G26" s="9">
        <v>2783</v>
      </c>
      <c r="H26" s="9">
        <v>9840</v>
      </c>
      <c r="I26" s="9">
        <v>3242</v>
      </c>
      <c r="J26" s="9">
        <v>6648</v>
      </c>
      <c r="K26" s="9">
        <v>37599</v>
      </c>
      <c r="L26" s="9">
        <v>96</v>
      </c>
      <c r="M26" s="9">
        <v>0</v>
      </c>
      <c r="N26" s="9">
        <f t="shared" si="0"/>
        <v>1717092</v>
      </c>
    </row>
    <row r="27" spans="1:14" x14ac:dyDescent="0.2">
      <c r="A27" s="2">
        <v>22</v>
      </c>
      <c r="B27" s="2" t="s">
        <v>24</v>
      </c>
      <c r="C27" s="9">
        <v>1006029</v>
      </c>
      <c r="D27" s="9">
        <v>196647</v>
      </c>
      <c r="E27" s="9">
        <v>10780</v>
      </c>
      <c r="F27" s="9">
        <v>5997</v>
      </c>
      <c r="G27" s="9">
        <v>2051</v>
      </c>
      <c r="H27" s="9">
        <v>170185</v>
      </c>
      <c r="I27" s="9">
        <v>11674</v>
      </c>
      <c r="J27" s="9">
        <v>39347</v>
      </c>
      <c r="K27" s="9">
        <v>72344</v>
      </c>
      <c r="L27" s="9">
        <v>40</v>
      </c>
      <c r="M27" s="9">
        <v>0</v>
      </c>
      <c r="N27" s="9">
        <f t="shared" si="0"/>
        <v>1515094</v>
      </c>
    </row>
    <row r="28" spans="1:14" x14ac:dyDescent="0.2">
      <c r="A28" s="2">
        <v>23</v>
      </c>
      <c r="B28" s="2" t="s">
        <v>25</v>
      </c>
      <c r="C28" s="9">
        <v>3326252</v>
      </c>
      <c r="D28" s="9">
        <v>544734</v>
      </c>
      <c r="E28" s="9">
        <v>49279</v>
      </c>
      <c r="F28" s="9">
        <v>20372</v>
      </c>
      <c r="G28" s="9">
        <v>5702</v>
      </c>
      <c r="H28" s="9">
        <v>770537</v>
      </c>
      <c r="I28" s="9">
        <v>54561</v>
      </c>
      <c r="J28" s="9">
        <v>181052</v>
      </c>
      <c r="K28" s="9">
        <v>349724</v>
      </c>
      <c r="L28" s="9">
        <v>492</v>
      </c>
      <c r="M28" s="9">
        <v>0</v>
      </c>
      <c r="N28" s="9">
        <f t="shared" si="0"/>
        <v>5302705</v>
      </c>
    </row>
    <row r="29" spans="1:14" x14ac:dyDescent="0.2">
      <c r="A29" s="2">
        <v>24</v>
      </c>
      <c r="B29" s="2" t="s">
        <v>26</v>
      </c>
      <c r="C29" s="9">
        <v>1094951</v>
      </c>
      <c r="D29" s="9">
        <v>123540</v>
      </c>
      <c r="E29" s="9">
        <v>14135</v>
      </c>
      <c r="F29" s="9">
        <v>6623</v>
      </c>
      <c r="G29" s="9">
        <v>2042</v>
      </c>
      <c r="H29" s="9">
        <v>100771</v>
      </c>
      <c r="I29" s="9">
        <v>7231</v>
      </c>
      <c r="J29" s="9">
        <v>23841</v>
      </c>
      <c r="K29" s="9">
        <v>46983</v>
      </c>
      <c r="L29" s="9">
        <v>107</v>
      </c>
      <c r="M29" s="9">
        <v>0</v>
      </c>
      <c r="N29" s="9">
        <f t="shared" si="0"/>
        <v>1420224</v>
      </c>
    </row>
    <row r="30" spans="1:14" x14ac:dyDescent="0.2">
      <c r="A30" s="2">
        <v>25</v>
      </c>
      <c r="B30" s="2" t="s">
        <v>27</v>
      </c>
      <c r="C30" s="9">
        <v>797849</v>
      </c>
      <c r="D30" s="9">
        <v>113536</v>
      </c>
      <c r="E30" s="9">
        <v>9073</v>
      </c>
      <c r="F30" s="9">
        <v>4777</v>
      </c>
      <c r="G30" s="9">
        <v>1585</v>
      </c>
      <c r="H30" s="9">
        <v>3427</v>
      </c>
      <c r="I30" s="9">
        <v>1129</v>
      </c>
      <c r="J30" s="9">
        <v>2315</v>
      </c>
      <c r="K30" s="9">
        <v>13096</v>
      </c>
      <c r="L30" s="9">
        <v>46</v>
      </c>
      <c r="M30" s="9">
        <v>0</v>
      </c>
      <c r="N30" s="9">
        <f t="shared" si="0"/>
        <v>946833</v>
      </c>
    </row>
    <row r="31" spans="1:14" x14ac:dyDescent="0.2">
      <c r="A31" s="2">
        <v>26</v>
      </c>
      <c r="B31" s="2" t="s">
        <v>28</v>
      </c>
      <c r="C31" s="9">
        <v>1814630</v>
      </c>
      <c r="D31" s="9">
        <v>269023</v>
      </c>
      <c r="E31" s="9">
        <v>25300</v>
      </c>
      <c r="F31" s="9">
        <v>11051</v>
      </c>
      <c r="G31" s="9">
        <v>3236</v>
      </c>
      <c r="H31" s="9">
        <v>360451</v>
      </c>
      <c r="I31" s="9">
        <v>25538</v>
      </c>
      <c r="J31" s="9">
        <v>84720</v>
      </c>
      <c r="K31" s="9">
        <v>163794</v>
      </c>
      <c r="L31" s="9">
        <v>227</v>
      </c>
      <c r="M31" s="9">
        <v>0</v>
      </c>
      <c r="N31" s="9">
        <f t="shared" si="0"/>
        <v>2757970</v>
      </c>
    </row>
    <row r="32" spans="1:14" x14ac:dyDescent="0.2">
      <c r="A32" s="2">
        <v>27</v>
      </c>
      <c r="B32" s="2" t="s">
        <v>29</v>
      </c>
      <c r="C32" s="9">
        <v>3819699</v>
      </c>
      <c r="D32" s="9">
        <v>620101</v>
      </c>
      <c r="E32" s="9">
        <v>50694</v>
      </c>
      <c r="F32" s="9">
        <v>23159</v>
      </c>
      <c r="G32" s="9">
        <v>7014</v>
      </c>
      <c r="H32" s="9">
        <v>40949</v>
      </c>
      <c r="I32" s="9">
        <v>13492</v>
      </c>
      <c r="J32" s="9">
        <v>121930</v>
      </c>
      <c r="K32" s="9">
        <v>156476</v>
      </c>
      <c r="L32" s="9">
        <v>410</v>
      </c>
      <c r="M32" s="9">
        <v>0</v>
      </c>
      <c r="N32" s="9">
        <f t="shared" si="0"/>
        <v>4853924</v>
      </c>
    </row>
    <row r="33" spans="1:14" x14ac:dyDescent="0.2">
      <c r="A33" s="2">
        <v>28</v>
      </c>
      <c r="B33" s="2" t="s">
        <v>30</v>
      </c>
      <c r="C33" s="9">
        <v>1075608</v>
      </c>
      <c r="D33" s="9">
        <v>35336</v>
      </c>
      <c r="E33" s="9">
        <v>13028</v>
      </c>
      <c r="F33" s="9">
        <v>6472</v>
      </c>
      <c r="G33" s="9">
        <v>2074</v>
      </c>
      <c r="H33" s="9">
        <v>2527</v>
      </c>
      <c r="I33" s="9">
        <v>832</v>
      </c>
      <c r="J33" s="9">
        <v>1707</v>
      </c>
      <c r="K33" s="9">
        <v>9654</v>
      </c>
      <c r="L33" s="9">
        <v>82</v>
      </c>
      <c r="M33" s="9">
        <v>0</v>
      </c>
      <c r="N33" s="9">
        <f t="shared" si="0"/>
        <v>1147320</v>
      </c>
    </row>
    <row r="34" spans="1:14" x14ac:dyDescent="0.2">
      <c r="A34" s="2">
        <v>29</v>
      </c>
      <c r="B34" s="2" t="s">
        <v>31</v>
      </c>
      <c r="C34" s="9">
        <v>773213</v>
      </c>
      <c r="D34" s="9">
        <v>379884</v>
      </c>
      <c r="E34" s="9">
        <v>8847</v>
      </c>
      <c r="F34" s="9">
        <v>4632</v>
      </c>
      <c r="G34" s="9">
        <v>1532</v>
      </c>
      <c r="H34" s="9">
        <v>2346</v>
      </c>
      <c r="I34" s="9">
        <v>773</v>
      </c>
      <c r="J34" s="9">
        <v>1585</v>
      </c>
      <c r="K34" s="9">
        <v>8963</v>
      </c>
      <c r="L34" s="9">
        <v>46</v>
      </c>
      <c r="M34" s="9">
        <v>0</v>
      </c>
      <c r="N34" s="9">
        <f t="shared" si="0"/>
        <v>1181821</v>
      </c>
    </row>
    <row r="35" spans="1:14" x14ac:dyDescent="0.2">
      <c r="A35" s="2">
        <v>30</v>
      </c>
      <c r="B35" s="2" t="s">
        <v>32</v>
      </c>
      <c r="C35" s="9">
        <v>1947054</v>
      </c>
      <c r="D35" s="9">
        <v>259526</v>
      </c>
      <c r="E35" s="9">
        <v>23166</v>
      </c>
      <c r="F35" s="9">
        <v>11698</v>
      </c>
      <c r="G35" s="9">
        <v>3787</v>
      </c>
      <c r="H35" s="9">
        <v>255220</v>
      </c>
      <c r="I35" s="9">
        <v>18837</v>
      </c>
      <c r="J35" s="9">
        <v>61272</v>
      </c>
      <c r="K35" s="9">
        <v>125794</v>
      </c>
      <c r="L35" s="9">
        <v>138</v>
      </c>
      <c r="M35" s="9">
        <v>0</v>
      </c>
      <c r="N35" s="9">
        <f t="shared" si="0"/>
        <v>2706492</v>
      </c>
    </row>
    <row r="36" spans="1:14" x14ac:dyDescent="0.2">
      <c r="A36" s="2">
        <v>31</v>
      </c>
      <c r="B36" s="2" t="s">
        <v>33</v>
      </c>
      <c r="C36" s="9">
        <v>4068462</v>
      </c>
      <c r="D36" s="9">
        <v>820747</v>
      </c>
      <c r="E36" s="9">
        <v>57280</v>
      </c>
      <c r="F36" s="9">
        <v>24798</v>
      </c>
      <c r="G36" s="9">
        <v>7211</v>
      </c>
      <c r="H36" s="9">
        <v>1187256</v>
      </c>
      <c r="I36" s="9">
        <v>83180</v>
      </c>
      <c r="J36" s="9">
        <v>277456</v>
      </c>
      <c r="K36" s="9">
        <v>527306</v>
      </c>
      <c r="L36" s="9">
        <v>523</v>
      </c>
      <c r="M36" s="9">
        <v>0</v>
      </c>
      <c r="N36" s="9">
        <f t="shared" si="0"/>
        <v>7054219</v>
      </c>
    </row>
    <row r="37" spans="1:14" x14ac:dyDescent="0.2">
      <c r="A37" s="2">
        <v>32</v>
      </c>
      <c r="B37" s="1" t="s">
        <v>34</v>
      </c>
      <c r="C37" s="9">
        <v>1944681</v>
      </c>
      <c r="D37" s="9">
        <v>272633</v>
      </c>
      <c r="E37" s="9">
        <v>23555</v>
      </c>
      <c r="F37" s="9">
        <v>11701</v>
      </c>
      <c r="G37" s="9">
        <v>3749</v>
      </c>
      <c r="H37" s="9">
        <v>14055</v>
      </c>
      <c r="I37" s="9">
        <v>4631</v>
      </c>
      <c r="J37" s="9">
        <v>51960</v>
      </c>
      <c r="K37" s="9">
        <v>53707</v>
      </c>
      <c r="L37" s="9">
        <v>149</v>
      </c>
      <c r="M37" s="9">
        <v>0</v>
      </c>
      <c r="N37" s="9">
        <f t="shared" si="0"/>
        <v>2380821</v>
      </c>
    </row>
    <row r="38" spans="1:14" x14ac:dyDescent="0.2">
      <c r="A38" s="2">
        <v>33</v>
      </c>
      <c r="B38" s="2" t="s">
        <v>35</v>
      </c>
      <c r="C38" s="9">
        <v>770267</v>
      </c>
      <c r="D38" s="9">
        <v>97002</v>
      </c>
      <c r="E38" s="9">
        <v>8407</v>
      </c>
      <c r="F38" s="9">
        <v>4598</v>
      </c>
      <c r="G38" s="9">
        <v>1558</v>
      </c>
      <c r="H38" s="9">
        <v>59765</v>
      </c>
      <c r="I38" s="9">
        <v>4363</v>
      </c>
      <c r="J38" s="9">
        <v>14266</v>
      </c>
      <c r="K38" s="9">
        <v>28830</v>
      </c>
      <c r="L38" s="9">
        <v>35</v>
      </c>
      <c r="M38" s="9">
        <v>0</v>
      </c>
      <c r="N38" s="9">
        <f t="shared" si="0"/>
        <v>989091</v>
      </c>
    </row>
    <row r="39" spans="1:14" x14ac:dyDescent="0.2">
      <c r="A39" s="2">
        <v>34</v>
      </c>
      <c r="B39" s="2" t="s">
        <v>36</v>
      </c>
      <c r="C39" s="9">
        <v>2928288</v>
      </c>
      <c r="D39" s="9">
        <v>389395</v>
      </c>
      <c r="E39" s="9">
        <v>38117</v>
      </c>
      <c r="F39" s="9">
        <v>17724</v>
      </c>
      <c r="G39" s="9">
        <v>5436</v>
      </c>
      <c r="H39" s="9">
        <v>31324</v>
      </c>
      <c r="I39" s="9">
        <v>10321</v>
      </c>
      <c r="J39" s="9">
        <v>105402</v>
      </c>
      <c r="K39" s="9">
        <v>119697</v>
      </c>
      <c r="L39" s="9">
        <v>294</v>
      </c>
      <c r="M39" s="9">
        <v>0</v>
      </c>
      <c r="N39" s="9">
        <f t="shared" si="0"/>
        <v>3645998</v>
      </c>
    </row>
    <row r="40" spans="1:14" x14ac:dyDescent="0.2">
      <c r="A40" s="2">
        <v>35</v>
      </c>
      <c r="B40" s="2" t="s">
        <v>37</v>
      </c>
      <c r="C40" s="9">
        <v>1126539</v>
      </c>
      <c r="D40" s="9">
        <v>179538</v>
      </c>
      <c r="E40" s="9">
        <v>12940</v>
      </c>
      <c r="F40" s="9">
        <v>6750</v>
      </c>
      <c r="G40" s="9">
        <v>2228</v>
      </c>
      <c r="H40" s="9">
        <v>5920</v>
      </c>
      <c r="I40" s="9">
        <v>1951</v>
      </c>
      <c r="J40" s="9">
        <v>21319</v>
      </c>
      <c r="K40" s="9">
        <v>22622</v>
      </c>
      <c r="L40" s="9">
        <v>68</v>
      </c>
      <c r="M40" s="9">
        <v>0</v>
      </c>
      <c r="N40" s="9">
        <f t="shared" si="0"/>
        <v>1379875</v>
      </c>
    </row>
    <row r="41" spans="1:14" x14ac:dyDescent="0.2">
      <c r="A41" s="2">
        <v>36</v>
      </c>
      <c r="B41" s="2" t="s">
        <v>38</v>
      </c>
      <c r="C41" s="9">
        <v>905383</v>
      </c>
      <c r="D41" s="9">
        <v>79011</v>
      </c>
      <c r="E41" s="9">
        <v>10094</v>
      </c>
      <c r="F41" s="9">
        <v>5413</v>
      </c>
      <c r="G41" s="9">
        <v>1814</v>
      </c>
      <c r="H41" s="9">
        <v>3399</v>
      </c>
      <c r="I41" s="9">
        <v>1120</v>
      </c>
      <c r="J41" s="9">
        <v>13340</v>
      </c>
      <c r="K41" s="9">
        <v>12989</v>
      </c>
      <c r="L41" s="9">
        <v>46</v>
      </c>
      <c r="M41" s="9">
        <v>0</v>
      </c>
      <c r="N41" s="9">
        <f t="shared" si="0"/>
        <v>1032609</v>
      </c>
    </row>
    <row r="42" spans="1:14" x14ac:dyDescent="0.2">
      <c r="A42" s="2">
        <v>37</v>
      </c>
      <c r="B42" s="2" t="s">
        <v>39</v>
      </c>
      <c r="C42" s="9">
        <v>1979111</v>
      </c>
      <c r="D42" s="9">
        <v>260434</v>
      </c>
      <c r="E42" s="9">
        <v>24680</v>
      </c>
      <c r="F42" s="9">
        <v>11936</v>
      </c>
      <c r="G42" s="9">
        <v>3759</v>
      </c>
      <c r="H42" s="9">
        <v>15633</v>
      </c>
      <c r="I42" s="9">
        <v>5151</v>
      </c>
      <c r="J42" s="9">
        <v>60913</v>
      </c>
      <c r="K42" s="9">
        <v>59738</v>
      </c>
      <c r="L42" s="9">
        <v>170</v>
      </c>
      <c r="M42" s="9">
        <v>0</v>
      </c>
      <c r="N42" s="9">
        <f t="shared" si="0"/>
        <v>2421525</v>
      </c>
    </row>
    <row r="43" spans="1:14" x14ac:dyDescent="0.2">
      <c r="A43" s="2">
        <v>38</v>
      </c>
      <c r="B43" s="2" t="s">
        <v>40</v>
      </c>
      <c r="C43" s="9">
        <v>1433371</v>
      </c>
      <c r="D43" s="9">
        <v>40581</v>
      </c>
      <c r="E43" s="9">
        <v>17474</v>
      </c>
      <c r="F43" s="9">
        <v>8629</v>
      </c>
      <c r="G43" s="9">
        <v>2754</v>
      </c>
      <c r="H43" s="9">
        <v>200715</v>
      </c>
      <c r="I43" s="9">
        <v>14398</v>
      </c>
      <c r="J43" s="9">
        <v>47478</v>
      </c>
      <c r="K43" s="9">
        <v>93517</v>
      </c>
      <c r="L43" s="9">
        <v>113</v>
      </c>
      <c r="M43" s="9">
        <v>196408</v>
      </c>
      <c r="N43" s="9">
        <f t="shared" si="0"/>
        <v>2055438</v>
      </c>
    </row>
    <row r="44" spans="1:14" x14ac:dyDescent="0.2">
      <c r="A44" s="2">
        <v>39</v>
      </c>
      <c r="B44" s="2" t="s">
        <v>41</v>
      </c>
      <c r="C44" s="9">
        <v>1436225</v>
      </c>
      <c r="D44" s="9">
        <v>180117</v>
      </c>
      <c r="E44" s="9">
        <v>18138</v>
      </c>
      <c r="F44" s="9">
        <v>8671</v>
      </c>
      <c r="G44" s="9">
        <v>2710</v>
      </c>
      <c r="H44" s="9">
        <v>199732</v>
      </c>
      <c r="I44" s="9">
        <v>14471</v>
      </c>
      <c r="J44" s="9">
        <v>47491</v>
      </c>
      <c r="K44" s="9">
        <v>94932</v>
      </c>
      <c r="L44" s="9">
        <v>130</v>
      </c>
      <c r="M44" s="9">
        <v>0</v>
      </c>
      <c r="N44" s="9">
        <f t="shared" si="0"/>
        <v>2002617</v>
      </c>
    </row>
    <row r="45" spans="1:14" x14ac:dyDescent="0.2">
      <c r="A45" s="2">
        <v>40</v>
      </c>
      <c r="B45" s="2" t="s">
        <v>42</v>
      </c>
      <c r="C45" s="9">
        <v>3378862</v>
      </c>
      <c r="D45" s="9">
        <v>484574</v>
      </c>
      <c r="E45" s="9">
        <v>40220</v>
      </c>
      <c r="F45" s="9">
        <v>20301</v>
      </c>
      <c r="G45" s="9">
        <v>6570</v>
      </c>
      <c r="H45" s="9">
        <v>24007</v>
      </c>
      <c r="I45" s="9">
        <v>7910</v>
      </c>
      <c r="J45" s="9">
        <v>75326</v>
      </c>
      <c r="K45" s="9">
        <v>91737</v>
      </c>
      <c r="L45" s="9">
        <v>240</v>
      </c>
      <c r="M45" s="9">
        <v>0</v>
      </c>
      <c r="N45" s="9">
        <f t="shared" si="0"/>
        <v>4129747</v>
      </c>
    </row>
    <row r="46" spans="1:14" x14ac:dyDescent="0.2">
      <c r="A46" s="2">
        <v>41</v>
      </c>
      <c r="B46" s="2" t="s">
        <v>43</v>
      </c>
      <c r="C46" s="9">
        <v>2263302</v>
      </c>
      <c r="D46" s="9">
        <v>275580</v>
      </c>
      <c r="E46" s="9">
        <v>30878</v>
      </c>
      <c r="F46" s="9">
        <v>13756</v>
      </c>
      <c r="G46" s="9">
        <v>4089</v>
      </c>
      <c r="H46" s="9">
        <v>19289</v>
      </c>
      <c r="I46" s="9">
        <v>6355</v>
      </c>
      <c r="J46" s="9">
        <v>74446</v>
      </c>
      <c r="K46" s="9">
        <v>73709</v>
      </c>
      <c r="L46" s="9">
        <v>265</v>
      </c>
      <c r="M46" s="9">
        <v>0</v>
      </c>
      <c r="N46" s="9">
        <f t="shared" si="0"/>
        <v>2761669</v>
      </c>
    </row>
    <row r="47" spans="1:14" x14ac:dyDescent="0.2">
      <c r="A47" s="2">
        <v>42</v>
      </c>
      <c r="B47" s="2" t="s">
        <v>44</v>
      </c>
      <c r="C47" s="9">
        <v>902235</v>
      </c>
      <c r="D47" s="9">
        <v>75290</v>
      </c>
      <c r="E47" s="9">
        <v>10106</v>
      </c>
      <c r="F47" s="9">
        <v>5396</v>
      </c>
      <c r="G47" s="9">
        <v>1804</v>
      </c>
      <c r="H47" s="9">
        <v>4786</v>
      </c>
      <c r="I47" s="9">
        <v>1577</v>
      </c>
      <c r="J47" s="9">
        <v>18517</v>
      </c>
      <c r="K47" s="9">
        <v>18289</v>
      </c>
      <c r="L47" s="9">
        <v>47</v>
      </c>
      <c r="M47" s="9">
        <v>0</v>
      </c>
      <c r="N47" s="9">
        <f t="shared" si="0"/>
        <v>1038047</v>
      </c>
    </row>
    <row r="48" spans="1:14" x14ac:dyDescent="0.2">
      <c r="A48" s="2">
        <v>43</v>
      </c>
      <c r="B48" s="2" t="s">
        <v>45</v>
      </c>
      <c r="C48" s="9">
        <v>939332</v>
      </c>
      <c r="D48" s="9">
        <v>105657</v>
      </c>
      <c r="E48" s="9">
        <v>10533</v>
      </c>
      <c r="F48" s="9">
        <v>5618</v>
      </c>
      <c r="G48" s="9">
        <v>1878</v>
      </c>
      <c r="H48" s="9">
        <v>4757</v>
      </c>
      <c r="I48" s="9">
        <v>98003</v>
      </c>
      <c r="J48" s="9">
        <v>16942</v>
      </c>
      <c r="K48" s="9">
        <v>18176</v>
      </c>
      <c r="L48" s="9">
        <v>50</v>
      </c>
      <c r="M48" s="9">
        <v>0</v>
      </c>
      <c r="N48" s="9">
        <f t="shared" si="0"/>
        <v>1200946</v>
      </c>
    </row>
    <row r="49" spans="1:14" x14ac:dyDescent="0.2">
      <c r="A49" s="2">
        <v>44</v>
      </c>
      <c r="B49" s="2" t="s">
        <v>46</v>
      </c>
      <c r="C49" s="9">
        <v>1433200</v>
      </c>
      <c r="D49" s="9">
        <v>202479</v>
      </c>
      <c r="E49" s="9">
        <v>17365</v>
      </c>
      <c r="F49" s="9">
        <v>8623</v>
      </c>
      <c r="G49" s="9">
        <v>2763</v>
      </c>
      <c r="H49" s="9">
        <v>11460</v>
      </c>
      <c r="I49" s="9">
        <v>3776</v>
      </c>
      <c r="J49" s="9">
        <v>43377</v>
      </c>
      <c r="K49" s="9">
        <v>43792</v>
      </c>
      <c r="L49" s="9">
        <v>110</v>
      </c>
      <c r="M49" s="9">
        <v>0</v>
      </c>
      <c r="N49" s="9">
        <f t="shared" si="0"/>
        <v>1766945</v>
      </c>
    </row>
    <row r="50" spans="1:14" x14ac:dyDescent="0.2">
      <c r="A50" s="2">
        <v>45</v>
      </c>
      <c r="B50" s="2" t="s">
        <v>47</v>
      </c>
      <c r="C50" s="9">
        <v>1213090</v>
      </c>
      <c r="D50" s="9">
        <v>102395</v>
      </c>
      <c r="E50" s="9">
        <v>16497</v>
      </c>
      <c r="F50" s="9">
        <v>7371</v>
      </c>
      <c r="G50" s="9">
        <v>2196</v>
      </c>
      <c r="H50" s="9">
        <v>45236</v>
      </c>
      <c r="I50" s="9">
        <v>55239</v>
      </c>
      <c r="J50" s="9">
        <v>10837</v>
      </c>
      <c r="K50" s="9">
        <v>22118</v>
      </c>
      <c r="L50" s="9">
        <v>141</v>
      </c>
      <c r="M50" s="9">
        <v>0</v>
      </c>
      <c r="N50" s="9">
        <f t="shared" si="0"/>
        <v>1475120</v>
      </c>
    </row>
    <row r="51" spans="1:14" x14ac:dyDescent="0.2">
      <c r="A51" s="2">
        <v>46</v>
      </c>
      <c r="B51" s="2" t="s">
        <v>48</v>
      </c>
      <c r="C51" s="9">
        <v>2461368</v>
      </c>
      <c r="D51" s="9">
        <v>352642</v>
      </c>
      <c r="E51" s="9">
        <v>30523</v>
      </c>
      <c r="F51" s="9">
        <v>14838</v>
      </c>
      <c r="G51" s="9">
        <v>4689</v>
      </c>
      <c r="H51" s="9">
        <v>17678</v>
      </c>
      <c r="I51" s="9">
        <v>5824</v>
      </c>
      <c r="J51" s="9">
        <v>11943</v>
      </c>
      <c r="K51" s="9">
        <v>67550</v>
      </c>
      <c r="L51" s="9">
        <v>207</v>
      </c>
      <c r="M51" s="9">
        <v>0</v>
      </c>
      <c r="N51" s="9">
        <f t="shared" si="0"/>
        <v>2967262</v>
      </c>
    </row>
    <row r="52" spans="1:14" x14ac:dyDescent="0.2">
      <c r="A52" s="2">
        <v>47</v>
      </c>
      <c r="B52" s="2" t="s">
        <v>49</v>
      </c>
      <c r="C52" s="9">
        <v>1282814</v>
      </c>
      <c r="D52" s="9">
        <v>73087</v>
      </c>
      <c r="E52" s="9">
        <v>16509</v>
      </c>
      <c r="F52" s="9">
        <v>7757</v>
      </c>
      <c r="G52" s="9">
        <v>2396</v>
      </c>
      <c r="H52" s="9">
        <v>8733</v>
      </c>
      <c r="I52" s="9">
        <v>2877</v>
      </c>
      <c r="J52" s="9">
        <v>34238</v>
      </c>
      <c r="K52" s="9">
        <v>33372</v>
      </c>
      <c r="L52" s="9">
        <v>124</v>
      </c>
      <c r="M52" s="9">
        <v>0</v>
      </c>
      <c r="N52" s="9">
        <f t="shared" si="0"/>
        <v>1461907</v>
      </c>
    </row>
    <row r="53" spans="1:14" x14ac:dyDescent="0.2">
      <c r="A53" s="2">
        <v>48</v>
      </c>
      <c r="B53" s="2" t="s">
        <v>50</v>
      </c>
      <c r="C53" s="9">
        <v>2010097</v>
      </c>
      <c r="D53" s="9">
        <v>219308</v>
      </c>
      <c r="E53" s="9">
        <v>23083</v>
      </c>
      <c r="F53" s="9">
        <v>12044</v>
      </c>
      <c r="G53" s="9">
        <v>3975</v>
      </c>
      <c r="H53" s="9">
        <v>9855</v>
      </c>
      <c r="I53" s="9">
        <v>203055</v>
      </c>
      <c r="J53" s="9">
        <v>6658</v>
      </c>
      <c r="K53" s="9">
        <v>37660</v>
      </c>
      <c r="L53" s="9">
        <v>121</v>
      </c>
      <c r="M53" s="9">
        <v>0</v>
      </c>
      <c r="N53" s="9">
        <f t="shared" si="0"/>
        <v>2525856</v>
      </c>
    </row>
    <row r="54" spans="1:14" x14ac:dyDescent="0.2">
      <c r="A54" s="2">
        <v>49</v>
      </c>
      <c r="B54" s="2" t="s">
        <v>51</v>
      </c>
      <c r="C54" s="9">
        <v>1630603</v>
      </c>
      <c r="D54" s="9">
        <v>137841</v>
      </c>
      <c r="E54" s="9">
        <v>23682</v>
      </c>
      <c r="F54" s="9">
        <v>9968</v>
      </c>
      <c r="G54" s="9">
        <v>2833</v>
      </c>
      <c r="H54" s="9">
        <v>183009</v>
      </c>
      <c r="I54" s="9">
        <v>13222</v>
      </c>
      <c r="J54" s="9">
        <v>43450</v>
      </c>
      <c r="K54" s="9">
        <v>86488</v>
      </c>
      <c r="L54" s="9">
        <v>229</v>
      </c>
      <c r="M54" s="9">
        <v>0</v>
      </c>
      <c r="N54" s="9">
        <f t="shared" si="0"/>
        <v>2131325</v>
      </c>
    </row>
    <row r="55" spans="1:14" x14ac:dyDescent="0.2">
      <c r="A55" s="2">
        <v>50</v>
      </c>
      <c r="B55" s="2" t="s">
        <v>52</v>
      </c>
      <c r="C55" s="9">
        <v>1343017</v>
      </c>
      <c r="D55" s="9">
        <v>59965</v>
      </c>
      <c r="E55" s="9">
        <v>15868</v>
      </c>
      <c r="F55" s="9">
        <v>8065</v>
      </c>
      <c r="G55" s="9">
        <v>2621</v>
      </c>
      <c r="H55" s="9">
        <v>2325</v>
      </c>
      <c r="I55" s="9">
        <v>766</v>
      </c>
      <c r="J55" s="9">
        <v>1571</v>
      </c>
      <c r="K55" s="9">
        <v>8885</v>
      </c>
      <c r="L55" s="9">
        <v>92</v>
      </c>
      <c r="M55" s="9">
        <v>0</v>
      </c>
      <c r="N55" s="9">
        <f t="shared" si="0"/>
        <v>1443175</v>
      </c>
    </row>
    <row r="56" spans="1:14" x14ac:dyDescent="0.2">
      <c r="A56" s="2">
        <v>51</v>
      </c>
      <c r="B56" s="2" t="s">
        <v>53</v>
      </c>
      <c r="C56" s="9">
        <v>2561487</v>
      </c>
      <c r="D56" s="9">
        <v>319967</v>
      </c>
      <c r="E56" s="9">
        <v>31251</v>
      </c>
      <c r="F56" s="9">
        <v>15421</v>
      </c>
      <c r="G56" s="9">
        <v>4920</v>
      </c>
      <c r="H56" s="9">
        <v>20527</v>
      </c>
      <c r="I56" s="9">
        <v>6763</v>
      </c>
      <c r="J56" s="9">
        <v>72217</v>
      </c>
      <c r="K56" s="9">
        <v>78437</v>
      </c>
      <c r="L56" s="9">
        <v>202</v>
      </c>
      <c r="M56" s="9">
        <v>0</v>
      </c>
      <c r="N56" s="9">
        <f t="shared" si="0"/>
        <v>3111192</v>
      </c>
    </row>
    <row r="57" spans="1:14" x14ac:dyDescent="0.2">
      <c r="A57" s="2">
        <v>52</v>
      </c>
      <c r="B57" s="2" t="s">
        <v>54</v>
      </c>
      <c r="C57" s="9">
        <v>4502456</v>
      </c>
      <c r="D57" s="9">
        <v>772558</v>
      </c>
      <c r="E57" s="9">
        <v>59767</v>
      </c>
      <c r="F57" s="9">
        <v>27299</v>
      </c>
      <c r="G57" s="9">
        <v>8266</v>
      </c>
      <c r="H57" s="9">
        <v>964036</v>
      </c>
      <c r="I57" s="9">
        <v>70193</v>
      </c>
      <c r="J57" s="9">
        <v>229807</v>
      </c>
      <c r="K57" s="9">
        <v>462680</v>
      </c>
      <c r="L57" s="9">
        <v>483</v>
      </c>
      <c r="M57" s="9">
        <v>0</v>
      </c>
      <c r="N57" s="9">
        <f t="shared" si="0"/>
        <v>7097545</v>
      </c>
    </row>
    <row r="58" spans="1:14" x14ac:dyDescent="0.2">
      <c r="A58" s="2">
        <v>53</v>
      </c>
      <c r="B58" s="2" t="s">
        <v>55</v>
      </c>
      <c r="C58" s="9">
        <v>812021</v>
      </c>
      <c r="D58" s="9">
        <v>110280</v>
      </c>
      <c r="E58" s="9">
        <v>8677</v>
      </c>
      <c r="F58" s="9">
        <v>4840</v>
      </c>
      <c r="G58" s="9">
        <v>1657</v>
      </c>
      <c r="H58" s="9">
        <v>3643</v>
      </c>
      <c r="I58" s="9">
        <v>1200</v>
      </c>
      <c r="J58" s="9">
        <v>14446</v>
      </c>
      <c r="K58" s="9">
        <v>13920</v>
      </c>
      <c r="L58" s="9">
        <v>32</v>
      </c>
      <c r="M58" s="9">
        <v>0</v>
      </c>
      <c r="N58" s="9">
        <f t="shared" si="0"/>
        <v>970716</v>
      </c>
    </row>
    <row r="59" spans="1:14" x14ac:dyDescent="0.2">
      <c r="A59" s="2">
        <v>54</v>
      </c>
      <c r="B59" s="2" t="s">
        <v>56</v>
      </c>
      <c r="C59" s="9">
        <v>1761086</v>
      </c>
      <c r="D59" s="9">
        <v>267198</v>
      </c>
      <c r="E59" s="9">
        <v>21497</v>
      </c>
      <c r="F59" s="9">
        <v>10603</v>
      </c>
      <c r="G59" s="9">
        <v>3382</v>
      </c>
      <c r="H59" s="9">
        <v>12421</v>
      </c>
      <c r="I59" s="9">
        <v>4093</v>
      </c>
      <c r="J59" s="9">
        <v>48685</v>
      </c>
      <c r="K59" s="9">
        <v>47465</v>
      </c>
      <c r="L59" s="9">
        <v>139</v>
      </c>
      <c r="M59" s="9">
        <v>0</v>
      </c>
      <c r="N59" s="9">
        <f t="shared" si="0"/>
        <v>2176569</v>
      </c>
    </row>
    <row r="60" spans="1:14" x14ac:dyDescent="0.2">
      <c r="A60" s="2">
        <v>55</v>
      </c>
      <c r="B60" s="2" t="s">
        <v>57</v>
      </c>
      <c r="C60" s="9">
        <v>793467</v>
      </c>
      <c r="D60" s="9">
        <v>53358</v>
      </c>
      <c r="E60" s="9">
        <v>8170</v>
      </c>
      <c r="F60" s="9">
        <v>4717</v>
      </c>
      <c r="G60" s="9">
        <v>1644</v>
      </c>
      <c r="H60" s="9">
        <v>2353</v>
      </c>
      <c r="I60" s="9">
        <v>775</v>
      </c>
      <c r="J60" s="9">
        <v>7567</v>
      </c>
      <c r="K60" s="9">
        <v>8990</v>
      </c>
      <c r="L60" s="9">
        <v>23</v>
      </c>
      <c r="M60" s="9">
        <v>0</v>
      </c>
      <c r="N60" s="9">
        <f t="shared" si="0"/>
        <v>881064</v>
      </c>
    </row>
    <row r="61" spans="1:14" x14ac:dyDescent="0.2">
      <c r="A61" s="2">
        <v>56</v>
      </c>
      <c r="B61" s="2" t="s">
        <v>58</v>
      </c>
      <c r="C61" s="9">
        <v>739417</v>
      </c>
      <c r="D61" s="9">
        <v>63410</v>
      </c>
      <c r="E61" s="9">
        <v>6808</v>
      </c>
      <c r="F61" s="9">
        <v>4363</v>
      </c>
      <c r="G61" s="9">
        <v>1595</v>
      </c>
      <c r="H61" s="9">
        <v>114076</v>
      </c>
      <c r="I61" s="9">
        <v>8048</v>
      </c>
      <c r="J61" s="9">
        <v>26754</v>
      </c>
      <c r="K61" s="9">
        <v>51389</v>
      </c>
      <c r="L61" s="9" t="s">
        <v>136</v>
      </c>
      <c r="M61" s="9">
        <v>0</v>
      </c>
      <c r="N61" s="9">
        <f t="shared" si="0"/>
        <v>1015860</v>
      </c>
    </row>
    <row r="62" spans="1:14" x14ac:dyDescent="0.2">
      <c r="A62" s="2">
        <v>57</v>
      </c>
      <c r="B62" s="2" t="s">
        <v>59</v>
      </c>
      <c r="C62" s="9">
        <v>3205359</v>
      </c>
      <c r="D62" s="9">
        <v>511357</v>
      </c>
      <c r="E62" s="9">
        <v>41734</v>
      </c>
      <c r="F62" s="9">
        <v>19402</v>
      </c>
      <c r="G62" s="9">
        <v>5949</v>
      </c>
      <c r="H62" s="9">
        <v>32309</v>
      </c>
      <c r="I62" s="9">
        <v>10645</v>
      </c>
      <c r="J62" s="9">
        <v>117321</v>
      </c>
      <c r="K62" s="9">
        <v>123460</v>
      </c>
      <c r="L62" s="9">
        <v>322</v>
      </c>
      <c r="M62" s="9">
        <v>0</v>
      </c>
      <c r="N62" s="9">
        <f t="shared" si="0"/>
        <v>4067858</v>
      </c>
    </row>
    <row r="63" spans="1:14" x14ac:dyDescent="0.2">
      <c r="A63" s="2">
        <v>58</v>
      </c>
      <c r="B63" s="2" t="s">
        <v>60</v>
      </c>
      <c r="C63" s="9">
        <v>674667</v>
      </c>
      <c r="D63" s="9">
        <v>41997</v>
      </c>
      <c r="E63" s="9">
        <v>7036</v>
      </c>
      <c r="F63" s="9">
        <v>4014</v>
      </c>
      <c r="G63" s="9">
        <v>1390</v>
      </c>
      <c r="H63" s="9">
        <v>35433</v>
      </c>
      <c r="I63" s="9">
        <v>2608</v>
      </c>
      <c r="J63" s="9">
        <v>8494</v>
      </c>
      <c r="K63" s="9">
        <v>17368</v>
      </c>
      <c r="L63" s="9">
        <v>22</v>
      </c>
      <c r="M63" s="9">
        <v>0</v>
      </c>
      <c r="N63" s="9">
        <f t="shared" si="0"/>
        <v>793029</v>
      </c>
    </row>
    <row r="64" spans="1:14" x14ac:dyDescent="0.2">
      <c r="A64" s="2">
        <v>59</v>
      </c>
      <c r="B64" s="2" t="s">
        <v>61</v>
      </c>
      <c r="C64" s="9">
        <v>7246994</v>
      </c>
      <c r="D64" s="9">
        <v>1594229</v>
      </c>
      <c r="E64" s="9">
        <v>102632</v>
      </c>
      <c r="F64" s="9">
        <v>44196</v>
      </c>
      <c r="G64" s="9">
        <v>12797</v>
      </c>
      <c r="H64" s="9">
        <v>1736338</v>
      </c>
      <c r="I64" s="9">
        <v>126181</v>
      </c>
      <c r="J64" s="9">
        <v>413493</v>
      </c>
      <c r="K64" s="9">
        <v>830171</v>
      </c>
      <c r="L64" s="9">
        <v>947</v>
      </c>
      <c r="M64" s="9">
        <v>0</v>
      </c>
      <c r="N64" s="9">
        <f t="shared" si="0"/>
        <v>12107978</v>
      </c>
    </row>
    <row r="65" spans="1:14" x14ac:dyDescent="0.2">
      <c r="A65" s="2">
        <v>60</v>
      </c>
      <c r="B65" s="2" t="s">
        <v>62</v>
      </c>
      <c r="C65" s="9">
        <v>960680</v>
      </c>
      <c r="D65" s="9">
        <v>122522</v>
      </c>
      <c r="E65" s="9">
        <v>10832</v>
      </c>
      <c r="F65" s="9">
        <v>5748</v>
      </c>
      <c r="G65" s="9">
        <v>1916</v>
      </c>
      <c r="H65" s="9">
        <v>115855</v>
      </c>
      <c r="I65" s="9">
        <v>8243</v>
      </c>
      <c r="J65" s="9">
        <v>27289</v>
      </c>
      <c r="K65" s="9">
        <v>53094</v>
      </c>
      <c r="L65" s="9">
        <v>52</v>
      </c>
      <c r="M65" s="9">
        <v>0</v>
      </c>
      <c r="N65" s="9">
        <f t="shared" si="0"/>
        <v>1306231</v>
      </c>
    </row>
    <row r="66" spans="1:14" x14ac:dyDescent="0.2">
      <c r="A66" s="2">
        <v>61</v>
      </c>
      <c r="B66" s="2" t="s">
        <v>63</v>
      </c>
      <c r="C66" s="9">
        <v>3524132</v>
      </c>
      <c r="D66" s="9">
        <v>581646</v>
      </c>
      <c r="E66" s="9">
        <v>44821</v>
      </c>
      <c r="F66" s="9">
        <v>21289</v>
      </c>
      <c r="G66" s="9">
        <v>6625</v>
      </c>
      <c r="H66" s="9">
        <v>38358</v>
      </c>
      <c r="I66" s="9">
        <v>12638</v>
      </c>
      <c r="J66" s="9">
        <v>136749</v>
      </c>
      <c r="K66" s="9">
        <v>146574</v>
      </c>
      <c r="L66" s="9">
        <v>326</v>
      </c>
      <c r="M66" s="9">
        <v>0</v>
      </c>
      <c r="N66" s="9">
        <f t="shared" si="0"/>
        <v>4513158</v>
      </c>
    </row>
    <row r="67" spans="1:14" x14ac:dyDescent="0.2">
      <c r="A67" s="2">
        <v>62</v>
      </c>
      <c r="B67" s="2" t="s">
        <v>64</v>
      </c>
      <c r="C67" s="9">
        <v>1523689</v>
      </c>
      <c r="D67" s="9">
        <v>220024</v>
      </c>
      <c r="E67" s="9">
        <v>18302</v>
      </c>
      <c r="F67" s="9">
        <v>9161</v>
      </c>
      <c r="G67" s="9">
        <v>2950</v>
      </c>
      <c r="H67" s="9">
        <v>137081</v>
      </c>
      <c r="I67" s="9">
        <v>171875</v>
      </c>
      <c r="J67" s="9">
        <v>32940</v>
      </c>
      <c r="K67" s="9">
        <v>67796</v>
      </c>
      <c r="L67" s="9">
        <v>113</v>
      </c>
      <c r="M67" s="9">
        <v>0</v>
      </c>
      <c r="N67" s="9">
        <f t="shared" si="0"/>
        <v>2183931</v>
      </c>
    </row>
    <row r="68" spans="1:14" x14ac:dyDescent="0.2">
      <c r="A68" s="2">
        <v>63</v>
      </c>
      <c r="B68" s="2" t="s">
        <v>65</v>
      </c>
      <c r="C68" s="9">
        <v>633565</v>
      </c>
      <c r="D68" s="9">
        <v>80797</v>
      </c>
      <c r="E68" s="9">
        <v>6732</v>
      </c>
      <c r="F68" s="9">
        <v>3774</v>
      </c>
      <c r="G68" s="9">
        <v>1296</v>
      </c>
      <c r="H68" s="9">
        <v>1773</v>
      </c>
      <c r="I68" s="9">
        <v>584</v>
      </c>
      <c r="J68" s="9">
        <v>1198</v>
      </c>
      <c r="K68" s="9">
        <v>6773</v>
      </c>
      <c r="L68" s="9">
        <v>24</v>
      </c>
      <c r="M68" s="9">
        <v>0</v>
      </c>
      <c r="N68" s="9">
        <f t="shared" si="0"/>
        <v>736516</v>
      </c>
    </row>
    <row r="69" spans="1:14" x14ac:dyDescent="0.2">
      <c r="A69" s="2">
        <v>64</v>
      </c>
      <c r="B69" s="2" t="s">
        <v>66</v>
      </c>
      <c r="C69" s="9">
        <v>2034436</v>
      </c>
      <c r="D69" s="9">
        <v>329118</v>
      </c>
      <c r="E69" s="9">
        <v>27389</v>
      </c>
      <c r="F69" s="9">
        <v>12350</v>
      </c>
      <c r="G69" s="9">
        <v>3705</v>
      </c>
      <c r="H69" s="9">
        <v>418635</v>
      </c>
      <c r="I69" s="9">
        <v>29839</v>
      </c>
      <c r="J69" s="9">
        <v>98700</v>
      </c>
      <c r="K69" s="9">
        <v>192561</v>
      </c>
      <c r="L69" s="9">
        <v>228</v>
      </c>
      <c r="M69" s="9">
        <v>0</v>
      </c>
      <c r="N69" s="9">
        <f t="shared" si="0"/>
        <v>3146961</v>
      </c>
    </row>
    <row r="70" spans="1:14" x14ac:dyDescent="0.2">
      <c r="A70" s="2">
        <v>65</v>
      </c>
      <c r="B70" s="2" t="s">
        <v>67</v>
      </c>
      <c r="C70" s="9">
        <v>6448717</v>
      </c>
      <c r="D70" s="9">
        <v>746981</v>
      </c>
      <c r="E70" s="9">
        <v>80492</v>
      </c>
      <c r="F70" s="9">
        <v>38895</v>
      </c>
      <c r="G70" s="9">
        <v>12244</v>
      </c>
      <c r="H70" s="9">
        <v>51847</v>
      </c>
      <c r="I70" s="9">
        <v>17083</v>
      </c>
      <c r="J70" s="9">
        <v>196069</v>
      </c>
      <c r="K70" s="9">
        <v>198122</v>
      </c>
      <c r="L70" s="9">
        <v>557</v>
      </c>
      <c r="M70" s="9">
        <v>51509</v>
      </c>
      <c r="N70" s="9">
        <f t="shared" si="0"/>
        <v>7842516</v>
      </c>
    </row>
    <row r="71" spans="1:14" x14ac:dyDescent="0.2">
      <c r="A71" s="2">
        <v>66</v>
      </c>
      <c r="B71" s="2" t="s">
        <v>68</v>
      </c>
      <c r="C71" s="9">
        <v>1184913</v>
      </c>
      <c r="D71" s="9">
        <v>166533</v>
      </c>
      <c r="E71" s="9">
        <v>14100</v>
      </c>
      <c r="F71" s="9">
        <v>7119</v>
      </c>
      <c r="G71" s="9">
        <v>2304</v>
      </c>
      <c r="H71" s="9">
        <v>221071</v>
      </c>
      <c r="I71" s="9">
        <v>15465</v>
      </c>
      <c r="J71" s="9">
        <v>51624</v>
      </c>
      <c r="K71" s="9">
        <v>97884</v>
      </c>
      <c r="L71" s="9">
        <v>84</v>
      </c>
      <c r="M71" s="9">
        <v>0</v>
      </c>
      <c r="N71" s="9">
        <f t="shared" ref="N71:N127" si="1">SUM(C71:M71)</f>
        <v>1761097</v>
      </c>
    </row>
    <row r="72" spans="1:14" x14ac:dyDescent="0.2">
      <c r="A72" s="2">
        <v>67</v>
      </c>
      <c r="B72" s="2" t="s">
        <v>69</v>
      </c>
      <c r="C72" s="9">
        <v>1154623</v>
      </c>
      <c r="D72" s="9">
        <v>204713</v>
      </c>
      <c r="E72" s="9">
        <v>14621</v>
      </c>
      <c r="F72" s="9">
        <v>6972</v>
      </c>
      <c r="G72" s="9">
        <v>2176</v>
      </c>
      <c r="H72" s="9">
        <v>93942</v>
      </c>
      <c r="I72" s="9">
        <v>6841</v>
      </c>
      <c r="J72" s="9">
        <v>22395</v>
      </c>
      <c r="K72" s="9">
        <v>45097</v>
      </c>
      <c r="L72" s="9">
        <v>105</v>
      </c>
      <c r="M72" s="9">
        <v>0</v>
      </c>
      <c r="N72" s="9">
        <f t="shared" si="1"/>
        <v>1551485</v>
      </c>
    </row>
    <row r="73" spans="1:14" x14ac:dyDescent="0.2">
      <c r="A73" s="2">
        <v>68</v>
      </c>
      <c r="B73" s="2" t="s">
        <v>70</v>
      </c>
      <c r="C73" s="9">
        <v>2570402</v>
      </c>
      <c r="D73" s="9">
        <v>290237</v>
      </c>
      <c r="E73" s="9">
        <v>28662</v>
      </c>
      <c r="F73" s="9">
        <v>15367</v>
      </c>
      <c r="G73" s="9">
        <v>5151</v>
      </c>
      <c r="H73" s="9">
        <v>13936</v>
      </c>
      <c r="I73" s="9">
        <v>287123</v>
      </c>
      <c r="J73" s="9">
        <v>9415</v>
      </c>
      <c r="K73" s="9">
        <v>53252</v>
      </c>
      <c r="L73" s="9">
        <v>132</v>
      </c>
      <c r="M73" s="9">
        <v>0</v>
      </c>
      <c r="N73" s="9">
        <f t="shared" si="1"/>
        <v>3273677</v>
      </c>
    </row>
    <row r="74" spans="1:14" x14ac:dyDescent="0.2">
      <c r="A74" s="2">
        <v>69</v>
      </c>
      <c r="B74" s="2" t="s">
        <v>71</v>
      </c>
      <c r="C74" s="9">
        <v>2928223</v>
      </c>
      <c r="D74" s="9">
        <v>471631</v>
      </c>
      <c r="E74" s="9">
        <v>35171</v>
      </c>
      <c r="F74" s="9">
        <v>17606</v>
      </c>
      <c r="G74" s="9">
        <v>5669</v>
      </c>
      <c r="H74" s="9">
        <v>23409</v>
      </c>
      <c r="I74" s="9">
        <v>7713</v>
      </c>
      <c r="J74" s="9">
        <v>86164</v>
      </c>
      <c r="K74" s="9">
        <v>89451</v>
      </c>
      <c r="L74" s="9">
        <v>217</v>
      </c>
      <c r="M74" s="9">
        <v>0</v>
      </c>
      <c r="N74" s="9">
        <f t="shared" si="1"/>
        <v>3665254</v>
      </c>
    </row>
    <row r="75" spans="1:14" x14ac:dyDescent="0.2">
      <c r="A75" s="2">
        <v>70</v>
      </c>
      <c r="B75" s="2" t="s">
        <v>72</v>
      </c>
      <c r="C75" s="9">
        <v>1183594</v>
      </c>
      <c r="D75" s="9">
        <v>102332</v>
      </c>
      <c r="E75" s="9">
        <v>13109</v>
      </c>
      <c r="F75" s="9">
        <v>7072</v>
      </c>
      <c r="G75" s="9">
        <v>2379</v>
      </c>
      <c r="H75" s="9">
        <v>109476</v>
      </c>
      <c r="I75" s="9">
        <v>8040</v>
      </c>
      <c r="J75" s="9">
        <v>26214</v>
      </c>
      <c r="K75" s="9">
        <v>53435</v>
      </c>
      <c r="L75" s="9">
        <v>58</v>
      </c>
      <c r="M75" s="9">
        <v>0</v>
      </c>
      <c r="N75" s="9">
        <f t="shared" si="1"/>
        <v>1505709</v>
      </c>
    </row>
    <row r="76" spans="1:14" x14ac:dyDescent="0.2">
      <c r="A76" s="2">
        <v>71</v>
      </c>
      <c r="B76" s="2" t="s">
        <v>73</v>
      </c>
      <c r="C76" s="9">
        <v>2360316</v>
      </c>
      <c r="D76" s="9">
        <v>303080</v>
      </c>
      <c r="E76" s="9">
        <v>30648</v>
      </c>
      <c r="F76" s="9">
        <v>14283</v>
      </c>
      <c r="G76" s="9">
        <v>4387</v>
      </c>
      <c r="H76" s="9">
        <v>13041</v>
      </c>
      <c r="I76" s="9">
        <v>4297</v>
      </c>
      <c r="J76" s="9">
        <v>53462</v>
      </c>
      <c r="K76" s="9">
        <v>49833</v>
      </c>
      <c r="L76" s="9">
        <v>235</v>
      </c>
      <c r="M76" s="9">
        <v>0</v>
      </c>
      <c r="N76" s="9">
        <f t="shared" si="1"/>
        <v>2833582</v>
      </c>
    </row>
    <row r="77" spans="1:14" x14ac:dyDescent="0.2">
      <c r="A77" s="2">
        <v>72</v>
      </c>
      <c r="B77" s="2" t="s">
        <v>74</v>
      </c>
      <c r="C77" s="9">
        <v>1567446</v>
      </c>
      <c r="D77" s="9">
        <v>290551</v>
      </c>
      <c r="E77" s="9">
        <v>19323</v>
      </c>
      <c r="F77" s="9">
        <v>9444</v>
      </c>
      <c r="G77" s="9">
        <v>2995</v>
      </c>
      <c r="H77" s="9">
        <v>14526</v>
      </c>
      <c r="I77" s="9">
        <v>4786</v>
      </c>
      <c r="J77" s="9">
        <v>59638</v>
      </c>
      <c r="K77" s="9">
        <v>55506</v>
      </c>
      <c r="L77" s="9">
        <v>129</v>
      </c>
      <c r="M77" s="9">
        <v>0</v>
      </c>
      <c r="N77" s="9">
        <f t="shared" si="1"/>
        <v>2024344</v>
      </c>
    </row>
    <row r="78" spans="1:14" x14ac:dyDescent="0.2">
      <c r="A78" s="2">
        <v>73</v>
      </c>
      <c r="B78" s="2" t="s">
        <v>75</v>
      </c>
      <c r="C78" s="9">
        <v>902446</v>
      </c>
      <c r="D78" s="9">
        <v>94394</v>
      </c>
      <c r="E78" s="9">
        <v>10292</v>
      </c>
      <c r="F78" s="9">
        <v>5404</v>
      </c>
      <c r="G78" s="9">
        <v>1790</v>
      </c>
      <c r="H78" s="9">
        <v>4208</v>
      </c>
      <c r="I78" s="9">
        <v>1386</v>
      </c>
      <c r="J78" s="9">
        <v>15517</v>
      </c>
      <c r="K78" s="9">
        <v>16079</v>
      </c>
      <c r="L78" s="9">
        <v>52</v>
      </c>
      <c r="M78" s="9">
        <v>0</v>
      </c>
      <c r="N78" s="9">
        <f t="shared" si="1"/>
        <v>1051568</v>
      </c>
    </row>
    <row r="79" spans="1:14" x14ac:dyDescent="0.2">
      <c r="A79" s="2">
        <v>74</v>
      </c>
      <c r="B79" s="2" t="s">
        <v>76</v>
      </c>
      <c r="C79" s="9">
        <v>2973067</v>
      </c>
      <c r="D79" s="9">
        <v>325710</v>
      </c>
      <c r="E79" s="9">
        <v>36711</v>
      </c>
      <c r="F79" s="9">
        <v>17916</v>
      </c>
      <c r="G79" s="9">
        <v>5676</v>
      </c>
      <c r="H79" s="9">
        <v>19030</v>
      </c>
      <c r="I79" s="9">
        <v>392079</v>
      </c>
      <c r="J79" s="9">
        <v>12857</v>
      </c>
      <c r="K79" s="9">
        <v>72718</v>
      </c>
      <c r="L79" s="9">
        <v>246</v>
      </c>
      <c r="M79" s="9">
        <v>0</v>
      </c>
      <c r="N79" s="9">
        <f t="shared" si="1"/>
        <v>3856010</v>
      </c>
    </row>
    <row r="80" spans="1:14" x14ac:dyDescent="0.2">
      <c r="A80" s="2">
        <v>75</v>
      </c>
      <c r="B80" s="2" t="s">
        <v>77</v>
      </c>
      <c r="C80" s="9">
        <v>1582771</v>
      </c>
      <c r="D80" s="9">
        <v>174260</v>
      </c>
      <c r="E80" s="9">
        <v>18974</v>
      </c>
      <c r="F80" s="9">
        <v>9515</v>
      </c>
      <c r="G80" s="9">
        <v>3067</v>
      </c>
      <c r="H80" s="9">
        <v>207924</v>
      </c>
      <c r="I80" s="9">
        <v>15328</v>
      </c>
      <c r="J80" s="9">
        <v>49886</v>
      </c>
      <c r="K80" s="9">
        <v>102243</v>
      </c>
      <c r="L80" s="9">
        <v>116</v>
      </c>
      <c r="M80" s="9">
        <v>0</v>
      </c>
      <c r="N80" s="9">
        <f t="shared" si="1"/>
        <v>2164084</v>
      </c>
    </row>
    <row r="81" spans="1:14" x14ac:dyDescent="0.2">
      <c r="A81" s="2">
        <v>76</v>
      </c>
      <c r="B81" s="2" t="s">
        <v>78</v>
      </c>
      <c r="C81" s="9">
        <v>1506815</v>
      </c>
      <c r="D81" s="9">
        <v>304385</v>
      </c>
      <c r="E81" s="9">
        <v>17965</v>
      </c>
      <c r="F81" s="9">
        <v>9055</v>
      </c>
      <c r="G81" s="9">
        <v>2928</v>
      </c>
      <c r="H81" s="9">
        <v>225035</v>
      </c>
      <c r="I81" s="9">
        <v>16279</v>
      </c>
      <c r="J81" s="9">
        <v>53463</v>
      </c>
      <c r="K81" s="9">
        <v>106622</v>
      </c>
      <c r="L81" s="9">
        <v>108</v>
      </c>
      <c r="M81" s="9">
        <v>0</v>
      </c>
      <c r="N81" s="9">
        <f t="shared" si="1"/>
        <v>2242655</v>
      </c>
    </row>
    <row r="82" spans="1:14" x14ac:dyDescent="0.2">
      <c r="A82" s="2">
        <v>77</v>
      </c>
      <c r="B82" s="2" t="s">
        <v>79</v>
      </c>
      <c r="C82" s="9">
        <v>2819822</v>
      </c>
      <c r="D82" s="9">
        <v>391466</v>
      </c>
      <c r="E82" s="9">
        <v>34004</v>
      </c>
      <c r="F82" s="9">
        <v>16960</v>
      </c>
      <c r="G82" s="9">
        <v>5448</v>
      </c>
      <c r="H82" s="9">
        <v>518144</v>
      </c>
      <c r="I82" s="9">
        <v>37388</v>
      </c>
      <c r="J82" s="9">
        <v>122939</v>
      </c>
      <c r="K82" s="9">
        <v>244275</v>
      </c>
      <c r="L82" s="9">
        <v>212</v>
      </c>
      <c r="M82" s="9">
        <v>0</v>
      </c>
      <c r="N82" s="9">
        <f t="shared" si="1"/>
        <v>4190658</v>
      </c>
    </row>
    <row r="83" spans="1:14" x14ac:dyDescent="0.2">
      <c r="A83" s="2">
        <v>78</v>
      </c>
      <c r="B83" s="2" t="s">
        <v>80</v>
      </c>
      <c r="C83" s="9">
        <v>10192933</v>
      </c>
      <c r="D83" s="9">
        <v>1527674</v>
      </c>
      <c r="E83" s="9">
        <v>132509</v>
      </c>
      <c r="F83" s="9">
        <v>61689</v>
      </c>
      <c r="G83" s="9">
        <v>18935</v>
      </c>
      <c r="H83" s="9">
        <v>86905</v>
      </c>
      <c r="I83" s="9">
        <v>28634</v>
      </c>
      <c r="J83" s="9">
        <v>224070</v>
      </c>
      <c r="K83" s="9">
        <v>332085</v>
      </c>
      <c r="L83" s="9">
        <v>1020</v>
      </c>
      <c r="M83" s="9">
        <v>0</v>
      </c>
      <c r="N83" s="9">
        <f t="shared" si="1"/>
        <v>12606454</v>
      </c>
    </row>
    <row r="84" spans="1:14" x14ac:dyDescent="0.2">
      <c r="A84" s="2">
        <v>79</v>
      </c>
      <c r="B84" s="2" t="s">
        <v>81</v>
      </c>
      <c r="C84" s="9">
        <v>1970043</v>
      </c>
      <c r="D84" s="9">
        <v>320978</v>
      </c>
      <c r="E84" s="9">
        <v>24459</v>
      </c>
      <c r="F84" s="9">
        <v>11877</v>
      </c>
      <c r="G84" s="9">
        <v>3751</v>
      </c>
      <c r="H84" s="9">
        <v>15454</v>
      </c>
      <c r="I84" s="9">
        <v>5092</v>
      </c>
      <c r="J84" s="9">
        <v>50482</v>
      </c>
      <c r="K84" s="9">
        <v>59052</v>
      </c>
      <c r="L84" s="9">
        <v>167</v>
      </c>
      <c r="M84" s="9">
        <v>0</v>
      </c>
      <c r="N84" s="9">
        <f t="shared" si="1"/>
        <v>2461355</v>
      </c>
    </row>
    <row r="85" spans="1:14" x14ac:dyDescent="0.2">
      <c r="A85" s="2">
        <v>80</v>
      </c>
      <c r="B85" s="2" t="s">
        <v>82</v>
      </c>
      <c r="C85" s="9">
        <v>2020487</v>
      </c>
      <c r="D85" s="9">
        <v>311617</v>
      </c>
      <c r="E85" s="9">
        <v>26092</v>
      </c>
      <c r="F85" s="9">
        <v>12221</v>
      </c>
      <c r="G85" s="9">
        <v>3767</v>
      </c>
      <c r="H85" s="9">
        <v>317202</v>
      </c>
      <c r="I85" s="9">
        <v>23281</v>
      </c>
      <c r="J85" s="9">
        <v>75930</v>
      </c>
      <c r="K85" s="9">
        <v>154650</v>
      </c>
      <c r="L85" s="9">
        <v>198</v>
      </c>
      <c r="M85" s="9">
        <v>0</v>
      </c>
      <c r="N85" s="9">
        <f t="shared" si="1"/>
        <v>2945445</v>
      </c>
    </row>
    <row r="86" spans="1:14" x14ac:dyDescent="0.2">
      <c r="A86" s="2">
        <v>81</v>
      </c>
      <c r="B86" s="2" t="s">
        <v>83</v>
      </c>
      <c r="C86" s="9">
        <v>2138634</v>
      </c>
      <c r="D86" s="9">
        <v>319459</v>
      </c>
      <c r="E86" s="9">
        <v>26743</v>
      </c>
      <c r="F86" s="9">
        <v>12901</v>
      </c>
      <c r="G86" s="9">
        <v>4057</v>
      </c>
      <c r="H86" s="9">
        <v>335836</v>
      </c>
      <c r="I86" s="9">
        <v>24638</v>
      </c>
      <c r="J86" s="9">
        <v>80372</v>
      </c>
      <c r="K86" s="9">
        <v>163592</v>
      </c>
      <c r="L86" s="9">
        <v>186</v>
      </c>
      <c r="M86" s="9">
        <v>0</v>
      </c>
      <c r="N86" s="9">
        <f t="shared" si="1"/>
        <v>3106418</v>
      </c>
    </row>
    <row r="87" spans="1:14" x14ac:dyDescent="0.2">
      <c r="A87" s="2">
        <v>82</v>
      </c>
      <c r="B87" s="2" t="s">
        <v>84</v>
      </c>
      <c r="C87" s="9">
        <v>1143638</v>
      </c>
      <c r="D87" s="9">
        <v>97356</v>
      </c>
      <c r="E87" s="9">
        <v>12776</v>
      </c>
      <c r="F87" s="9">
        <v>6838</v>
      </c>
      <c r="G87" s="9">
        <v>2290</v>
      </c>
      <c r="H87" s="9">
        <v>159688</v>
      </c>
      <c r="I87" s="9">
        <v>10841</v>
      </c>
      <c r="J87" s="9">
        <v>36727</v>
      </c>
      <c r="K87" s="9">
        <v>66407</v>
      </c>
      <c r="L87" s="9">
        <v>59</v>
      </c>
      <c r="M87" s="9">
        <v>0</v>
      </c>
      <c r="N87" s="9">
        <f t="shared" si="1"/>
        <v>1536620</v>
      </c>
    </row>
    <row r="88" spans="1:14" x14ac:dyDescent="0.2">
      <c r="A88" s="2">
        <v>83</v>
      </c>
      <c r="B88" s="2" t="s">
        <v>85</v>
      </c>
      <c r="C88" s="9">
        <v>1203354</v>
      </c>
      <c r="D88" s="9">
        <v>116733</v>
      </c>
      <c r="E88" s="9">
        <v>13576</v>
      </c>
      <c r="F88" s="9">
        <v>7200</v>
      </c>
      <c r="G88" s="9">
        <v>2399</v>
      </c>
      <c r="H88" s="9">
        <v>8005</v>
      </c>
      <c r="I88" s="9">
        <v>2637</v>
      </c>
      <c r="J88" s="9">
        <v>31445</v>
      </c>
      <c r="K88" s="9">
        <v>30589</v>
      </c>
      <c r="L88" s="9">
        <v>66</v>
      </c>
      <c r="M88" s="9">
        <v>0</v>
      </c>
      <c r="N88" s="9">
        <f t="shared" si="1"/>
        <v>1416004</v>
      </c>
    </row>
    <row r="89" spans="1:14" x14ac:dyDescent="0.2">
      <c r="A89" s="2">
        <v>84</v>
      </c>
      <c r="B89" s="2" t="s">
        <v>86</v>
      </c>
      <c r="C89" s="9">
        <v>1384368</v>
      </c>
      <c r="D89" s="9">
        <v>47059</v>
      </c>
      <c r="E89" s="9">
        <v>19397</v>
      </c>
      <c r="F89" s="9">
        <v>8434</v>
      </c>
      <c r="G89" s="9">
        <v>2461</v>
      </c>
      <c r="H89" s="9">
        <v>3770</v>
      </c>
      <c r="I89" s="9">
        <v>77672</v>
      </c>
      <c r="J89" s="9">
        <v>2547</v>
      </c>
      <c r="K89" s="9">
        <v>14406</v>
      </c>
      <c r="L89" s="9">
        <v>175</v>
      </c>
      <c r="M89" s="9">
        <v>0</v>
      </c>
      <c r="N89" s="9">
        <f t="shared" si="1"/>
        <v>1560289</v>
      </c>
    </row>
    <row r="90" spans="1:14" x14ac:dyDescent="0.2">
      <c r="A90" s="2">
        <v>85</v>
      </c>
      <c r="B90" s="2" t="s">
        <v>87</v>
      </c>
      <c r="C90" s="9">
        <v>954862</v>
      </c>
      <c r="D90" s="9">
        <v>148774</v>
      </c>
      <c r="E90" s="9">
        <v>11817</v>
      </c>
      <c r="F90" s="9">
        <v>5755</v>
      </c>
      <c r="G90" s="9">
        <v>1821</v>
      </c>
      <c r="H90" s="9">
        <v>4553</v>
      </c>
      <c r="I90" s="9">
        <v>1500</v>
      </c>
      <c r="J90" s="9">
        <v>3076</v>
      </c>
      <c r="K90" s="9">
        <v>17398</v>
      </c>
      <c r="L90" s="9">
        <v>80</v>
      </c>
      <c r="M90" s="9">
        <v>0</v>
      </c>
      <c r="N90" s="9">
        <f t="shared" si="1"/>
        <v>1149636</v>
      </c>
    </row>
    <row r="91" spans="1:14" x14ac:dyDescent="0.2">
      <c r="A91" s="2">
        <v>86</v>
      </c>
      <c r="B91" s="2" t="s">
        <v>88</v>
      </c>
      <c r="C91" s="9">
        <v>1307068</v>
      </c>
      <c r="D91" s="9">
        <v>224533</v>
      </c>
      <c r="E91" s="9">
        <v>15552</v>
      </c>
      <c r="F91" s="9">
        <v>7853</v>
      </c>
      <c r="G91" s="9">
        <v>2542</v>
      </c>
      <c r="H91" s="9">
        <v>9837</v>
      </c>
      <c r="I91" s="9">
        <v>3241</v>
      </c>
      <c r="J91" s="9">
        <v>6646</v>
      </c>
      <c r="K91" s="9">
        <v>37591</v>
      </c>
      <c r="L91" s="9">
        <v>93</v>
      </c>
      <c r="M91" s="9">
        <v>0</v>
      </c>
      <c r="N91" s="9">
        <f t="shared" si="1"/>
        <v>1614956</v>
      </c>
    </row>
    <row r="92" spans="1:14" x14ac:dyDescent="0.2">
      <c r="A92" s="2">
        <v>87</v>
      </c>
      <c r="B92" s="2" t="s">
        <v>89</v>
      </c>
      <c r="C92" s="9">
        <v>2234128</v>
      </c>
      <c r="D92" s="9">
        <v>311964</v>
      </c>
      <c r="E92" s="9">
        <v>27151</v>
      </c>
      <c r="F92" s="9">
        <v>13446</v>
      </c>
      <c r="G92" s="9">
        <v>4300</v>
      </c>
      <c r="H92" s="9">
        <v>16387</v>
      </c>
      <c r="I92" s="9">
        <v>5399</v>
      </c>
      <c r="J92" s="9">
        <v>62014</v>
      </c>
      <c r="K92" s="9">
        <v>62617</v>
      </c>
      <c r="L92" s="9">
        <v>174</v>
      </c>
      <c r="M92" s="9">
        <v>0</v>
      </c>
      <c r="N92" s="9">
        <f t="shared" si="1"/>
        <v>2737580</v>
      </c>
    </row>
    <row r="93" spans="1:14" x14ac:dyDescent="0.2">
      <c r="A93" s="2">
        <v>88</v>
      </c>
      <c r="B93" s="2" t="s">
        <v>90</v>
      </c>
      <c r="C93" s="9">
        <v>972745</v>
      </c>
      <c r="D93" s="9">
        <v>49651</v>
      </c>
      <c r="E93" s="9">
        <v>12280</v>
      </c>
      <c r="F93" s="9">
        <v>5873</v>
      </c>
      <c r="G93" s="9">
        <v>1836</v>
      </c>
      <c r="H93" s="9">
        <v>17928</v>
      </c>
      <c r="I93" s="9">
        <v>22506</v>
      </c>
      <c r="J93" s="9">
        <v>4309</v>
      </c>
      <c r="K93" s="9">
        <v>8872</v>
      </c>
      <c r="L93" s="9">
        <v>88</v>
      </c>
      <c r="M93" s="9">
        <v>0</v>
      </c>
      <c r="N93" s="9">
        <f t="shared" si="1"/>
        <v>1096088</v>
      </c>
    </row>
    <row r="94" spans="1:14" x14ac:dyDescent="0.2">
      <c r="A94" s="2">
        <v>89</v>
      </c>
      <c r="B94" s="2" t="s">
        <v>91</v>
      </c>
      <c r="C94" s="9">
        <v>23239733</v>
      </c>
      <c r="D94" s="9">
        <v>2936714</v>
      </c>
      <c r="E94" s="9">
        <v>290492</v>
      </c>
      <c r="F94" s="9">
        <v>140186</v>
      </c>
      <c r="G94" s="9">
        <v>44090</v>
      </c>
      <c r="H94" s="9">
        <v>149791</v>
      </c>
      <c r="I94" s="9">
        <v>49353</v>
      </c>
      <c r="J94" s="9">
        <v>400582</v>
      </c>
      <c r="K94" s="9">
        <v>572389</v>
      </c>
      <c r="L94" s="9">
        <v>2019</v>
      </c>
      <c r="M94" s="9">
        <v>0</v>
      </c>
      <c r="N94" s="9">
        <f t="shared" si="1"/>
        <v>27825349</v>
      </c>
    </row>
    <row r="95" spans="1:14" x14ac:dyDescent="0.2">
      <c r="A95" s="2">
        <v>90</v>
      </c>
      <c r="B95" s="2" t="s">
        <v>92</v>
      </c>
      <c r="C95" s="9">
        <v>812738</v>
      </c>
      <c r="D95" s="9">
        <v>54852</v>
      </c>
      <c r="E95" s="9">
        <v>9174</v>
      </c>
      <c r="F95" s="9">
        <v>4863</v>
      </c>
      <c r="G95" s="9">
        <v>1620</v>
      </c>
      <c r="H95" s="9">
        <v>1926</v>
      </c>
      <c r="I95" s="9">
        <v>635</v>
      </c>
      <c r="J95" s="9">
        <v>7550</v>
      </c>
      <c r="K95" s="9">
        <v>7361</v>
      </c>
      <c r="L95" s="9">
        <v>45</v>
      </c>
      <c r="M95" s="9">
        <v>0</v>
      </c>
      <c r="N95" s="9">
        <f t="shared" si="1"/>
        <v>900764</v>
      </c>
    </row>
    <row r="96" spans="1:14" x14ac:dyDescent="0.2">
      <c r="A96" s="2">
        <v>91</v>
      </c>
      <c r="B96" s="2" t="s">
        <v>93</v>
      </c>
      <c r="C96" s="9">
        <v>835148</v>
      </c>
      <c r="D96" s="9">
        <v>148419</v>
      </c>
      <c r="E96" s="9">
        <v>8944</v>
      </c>
      <c r="F96" s="9">
        <v>4978</v>
      </c>
      <c r="G96" s="9">
        <v>1703</v>
      </c>
      <c r="H96" s="9">
        <v>5689</v>
      </c>
      <c r="I96" s="9">
        <v>1874</v>
      </c>
      <c r="J96" s="9">
        <v>3843</v>
      </c>
      <c r="K96" s="9">
        <v>21738</v>
      </c>
      <c r="L96" s="9">
        <v>33</v>
      </c>
      <c r="M96" s="9">
        <v>0</v>
      </c>
      <c r="N96" s="9">
        <f t="shared" si="1"/>
        <v>1032369</v>
      </c>
    </row>
    <row r="97" spans="1:14" x14ac:dyDescent="0.2">
      <c r="A97" s="2">
        <v>92</v>
      </c>
      <c r="B97" s="2" t="s">
        <v>94</v>
      </c>
      <c r="C97" s="9">
        <v>1120293</v>
      </c>
      <c r="D97" s="9">
        <v>227876</v>
      </c>
      <c r="E97" s="9">
        <v>13726</v>
      </c>
      <c r="F97" s="9">
        <v>6747</v>
      </c>
      <c r="G97" s="9">
        <v>2147</v>
      </c>
      <c r="H97" s="9">
        <v>10584</v>
      </c>
      <c r="I97" s="9">
        <v>3487</v>
      </c>
      <c r="J97" s="9">
        <v>40196</v>
      </c>
      <c r="K97" s="9">
        <v>40443</v>
      </c>
      <c r="L97" s="9">
        <v>90</v>
      </c>
      <c r="M97" s="9">
        <v>0</v>
      </c>
      <c r="N97" s="9">
        <f t="shared" si="1"/>
        <v>1465589</v>
      </c>
    </row>
    <row r="98" spans="1:14" x14ac:dyDescent="0.2">
      <c r="A98" s="2">
        <v>93</v>
      </c>
      <c r="B98" s="2" t="s">
        <v>95</v>
      </c>
      <c r="C98" s="9">
        <v>1872341</v>
      </c>
      <c r="D98" s="9">
        <v>373815</v>
      </c>
      <c r="E98" s="9">
        <v>24963</v>
      </c>
      <c r="F98" s="9">
        <v>11356</v>
      </c>
      <c r="G98" s="9">
        <v>3429</v>
      </c>
      <c r="H98" s="9">
        <v>344851</v>
      </c>
      <c r="I98" s="9">
        <v>25158</v>
      </c>
      <c r="J98" s="9">
        <v>82289</v>
      </c>
      <c r="K98" s="9">
        <v>166149</v>
      </c>
      <c r="L98" s="9">
        <v>204</v>
      </c>
      <c r="M98" s="9">
        <v>0</v>
      </c>
      <c r="N98" s="9">
        <f t="shared" si="1"/>
        <v>2904555</v>
      </c>
    </row>
    <row r="99" spans="1:14" x14ac:dyDescent="0.2">
      <c r="A99" s="2">
        <v>94</v>
      </c>
      <c r="B99" s="2" t="s">
        <v>96</v>
      </c>
      <c r="C99" s="9">
        <v>1998236</v>
      </c>
      <c r="D99" s="9">
        <v>284758</v>
      </c>
      <c r="E99" s="9">
        <v>27681</v>
      </c>
      <c r="F99" s="9">
        <v>12162</v>
      </c>
      <c r="G99" s="9">
        <v>3577</v>
      </c>
      <c r="H99" s="9">
        <v>17579</v>
      </c>
      <c r="I99" s="9">
        <v>5792</v>
      </c>
      <c r="J99" s="9">
        <v>72306</v>
      </c>
      <c r="K99" s="9">
        <v>67174</v>
      </c>
      <c r="L99" s="9">
        <v>245</v>
      </c>
      <c r="M99" s="9">
        <v>0</v>
      </c>
      <c r="N99" s="9">
        <f t="shared" si="1"/>
        <v>2489510</v>
      </c>
    </row>
    <row r="100" spans="1:14" x14ac:dyDescent="0.2">
      <c r="A100" s="2">
        <v>96</v>
      </c>
      <c r="B100" s="2" t="s">
        <v>97</v>
      </c>
      <c r="C100" s="9">
        <v>2776265</v>
      </c>
      <c r="D100" s="9">
        <v>503632</v>
      </c>
      <c r="E100" s="9">
        <v>36808</v>
      </c>
      <c r="F100" s="9">
        <v>16831</v>
      </c>
      <c r="G100" s="9">
        <v>5101</v>
      </c>
      <c r="H100" s="9">
        <v>626831</v>
      </c>
      <c r="I100" s="9">
        <v>45506</v>
      </c>
      <c r="J100" s="9">
        <v>149196</v>
      </c>
      <c r="K100" s="9">
        <v>299097</v>
      </c>
      <c r="L100" s="9">
        <v>297</v>
      </c>
      <c r="M100" s="9">
        <v>0</v>
      </c>
      <c r="N100" s="9">
        <f t="shared" si="1"/>
        <v>4459564</v>
      </c>
    </row>
    <row r="101" spans="1:14" x14ac:dyDescent="0.2">
      <c r="A101" s="2">
        <v>97</v>
      </c>
      <c r="B101" s="2" t="s">
        <v>98</v>
      </c>
      <c r="C101" s="9">
        <v>4787919</v>
      </c>
      <c r="D101" s="9">
        <v>642343</v>
      </c>
      <c r="E101" s="9">
        <v>58404</v>
      </c>
      <c r="F101" s="9">
        <v>28824</v>
      </c>
      <c r="G101" s="9">
        <v>9198</v>
      </c>
      <c r="H101" s="9">
        <v>39543</v>
      </c>
      <c r="I101" s="9">
        <v>13029</v>
      </c>
      <c r="J101" s="9">
        <v>125016</v>
      </c>
      <c r="K101" s="9">
        <v>151102</v>
      </c>
      <c r="L101" s="9">
        <v>378</v>
      </c>
      <c r="M101" s="9">
        <v>0</v>
      </c>
      <c r="N101" s="9">
        <f t="shared" si="1"/>
        <v>5855756</v>
      </c>
    </row>
    <row r="102" spans="1:14" x14ac:dyDescent="0.2">
      <c r="A102" s="2">
        <v>98</v>
      </c>
      <c r="B102" s="2" t="s">
        <v>99</v>
      </c>
      <c r="C102" s="9">
        <v>938071</v>
      </c>
      <c r="D102" s="9">
        <v>60299</v>
      </c>
      <c r="E102" s="9">
        <v>11038</v>
      </c>
      <c r="F102" s="9">
        <v>5631</v>
      </c>
      <c r="G102" s="9">
        <v>1834</v>
      </c>
      <c r="H102" s="9">
        <v>54913</v>
      </c>
      <c r="I102" s="9">
        <v>4001</v>
      </c>
      <c r="J102" s="9">
        <v>13096</v>
      </c>
      <c r="K102" s="9">
        <v>26396</v>
      </c>
      <c r="L102" s="9">
        <v>63</v>
      </c>
      <c r="M102" s="9">
        <v>0</v>
      </c>
      <c r="N102" s="9">
        <f t="shared" si="1"/>
        <v>1115342</v>
      </c>
    </row>
    <row r="103" spans="1:14" x14ac:dyDescent="0.2">
      <c r="A103" s="2">
        <v>99</v>
      </c>
      <c r="B103" s="2" t="s">
        <v>100</v>
      </c>
      <c r="C103" s="9">
        <v>3395291</v>
      </c>
      <c r="D103" s="9">
        <v>547194</v>
      </c>
      <c r="E103" s="9">
        <v>43227</v>
      </c>
      <c r="F103" s="9">
        <v>20512</v>
      </c>
      <c r="G103" s="9">
        <v>6379</v>
      </c>
      <c r="H103" s="9">
        <v>34015</v>
      </c>
      <c r="I103" s="9">
        <v>11207</v>
      </c>
      <c r="J103" s="9">
        <v>126512</v>
      </c>
      <c r="K103" s="9">
        <v>129980</v>
      </c>
      <c r="L103" s="9">
        <v>316</v>
      </c>
      <c r="M103" s="9">
        <v>0</v>
      </c>
      <c r="N103" s="9">
        <f t="shared" si="1"/>
        <v>4314633</v>
      </c>
    </row>
    <row r="104" spans="1:14" x14ac:dyDescent="0.2">
      <c r="A104" s="2">
        <v>100</v>
      </c>
      <c r="B104" s="2" t="s">
        <v>101</v>
      </c>
      <c r="C104" s="9">
        <v>1685132</v>
      </c>
      <c r="D104" s="9">
        <v>436946</v>
      </c>
      <c r="E104" s="9">
        <v>19927</v>
      </c>
      <c r="F104" s="9">
        <v>10120</v>
      </c>
      <c r="G104" s="9">
        <v>3287</v>
      </c>
      <c r="H104" s="9">
        <v>313216</v>
      </c>
      <c r="I104" s="9">
        <v>22235</v>
      </c>
      <c r="J104" s="9">
        <v>73693</v>
      </c>
      <c r="K104" s="9">
        <v>142898</v>
      </c>
      <c r="L104" s="9">
        <v>116</v>
      </c>
      <c r="M104" s="9">
        <v>0</v>
      </c>
      <c r="N104" s="9">
        <f t="shared" si="1"/>
        <v>2707570</v>
      </c>
    </row>
    <row r="105" spans="1:14" x14ac:dyDescent="0.2">
      <c r="A105" s="2">
        <v>101</v>
      </c>
      <c r="B105" s="2" t="s">
        <v>102</v>
      </c>
      <c r="C105" s="9">
        <v>59500633</v>
      </c>
      <c r="D105" s="9">
        <v>6037782</v>
      </c>
      <c r="E105" s="9">
        <v>818460</v>
      </c>
      <c r="F105" s="9">
        <v>361897</v>
      </c>
      <c r="G105" s="9">
        <v>106977</v>
      </c>
      <c r="H105" s="9">
        <v>258669</v>
      </c>
      <c r="I105" s="9">
        <v>85227</v>
      </c>
      <c r="J105" s="9">
        <v>445785</v>
      </c>
      <c r="K105" s="9">
        <v>988436</v>
      </c>
      <c r="L105" s="9">
        <v>7141</v>
      </c>
      <c r="M105" s="9">
        <v>0</v>
      </c>
      <c r="N105" s="9">
        <f t="shared" si="1"/>
        <v>68611007</v>
      </c>
    </row>
    <row r="106" spans="1:14" x14ac:dyDescent="0.2">
      <c r="A106" s="2">
        <v>102</v>
      </c>
      <c r="B106" s="2" t="s">
        <v>103</v>
      </c>
      <c r="C106" s="9">
        <v>2159612</v>
      </c>
      <c r="D106" s="9">
        <v>302207</v>
      </c>
      <c r="E106" s="9">
        <v>26214</v>
      </c>
      <c r="F106" s="9">
        <v>12996</v>
      </c>
      <c r="G106" s="9">
        <v>4158</v>
      </c>
      <c r="H106" s="9">
        <v>17640</v>
      </c>
      <c r="I106" s="9">
        <v>5812</v>
      </c>
      <c r="J106" s="9">
        <v>61487</v>
      </c>
      <c r="K106" s="9">
        <v>67406</v>
      </c>
      <c r="L106" s="9">
        <v>167</v>
      </c>
      <c r="M106" s="9">
        <v>0</v>
      </c>
      <c r="N106" s="9">
        <f t="shared" si="1"/>
        <v>2657699</v>
      </c>
    </row>
    <row r="107" spans="1:14" x14ac:dyDescent="0.2">
      <c r="A107" s="2">
        <v>103</v>
      </c>
      <c r="B107" s="2" t="s">
        <v>104</v>
      </c>
      <c r="C107" s="9">
        <v>1619226</v>
      </c>
      <c r="D107" s="9">
        <v>157401</v>
      </c>
      <c r="E107" s="9">
        <v>19938</v>
      </c>
      <c r="F107" s="9">
        <v>9755</v>
      </c>
      <c r="G107" s="9">
        <v>3096</v>
      </c>
      <c r="H107" s="9">
        <v>13152</v>
      </c>
      <c r="I107" s="9">
        <v>4333</v>
      </c>
      <c r="J107" s="9">
        <v>51495</v>
      </c>
      <c r="K107" s="9">
        <v>50258</v>
      </c>
      <c r="L107" s="9">
        <v>133</v>
      </c>
      <c r="M107" s="9">
        <v>0</v>
      </c>
      <c r="N107" s="9">
        <f t="shared" si="1"/>
        <v>1928787</v>
      </c>
    </row>
    <row r="108" spans="1:14" x14ac:dyDescent="0.2">
      <c r="A108" s="2">
        <v>104</v>
      </c>
      <c r="B108" s="2" t="s">
        <v>105</v>
      </c>
      <c r="C108" s="9">
        <v>1215825</v>
      </c>
      <c r="D108" s="9">
        <v>169247</v>
      </c>
      <c r="E108" s="9">
        <v>14124</v>
      </c>
      <c r="F108" s="9">
        <v>7291</v>
      </c>
      <c r="G108" s="9">
        <v>2392</v>
      </c>
      <c r="H108" s="9">
        <v>6548</v>
      </c>
      <c r="I108" s="9">
        <v>2158</v>
      </c>
      <c r="J108" s="9">
        <v>4424</v>
      </c>
      <c r="K108" s="9">
        <v>25023</v>
      </c>
      <c r="L108" s="9">
        <v>77</v>
      </c>
      <c r="M108" s="9">
        <v>0</v>
      </c>
      <c r="N108" s="9">
        <f t="shared" si="1"/>
        <v>1447109</v>
      </c>
    </row>
    <row r="109" spans="1:14" x14ac:dyDescent="0.2">
      <c r="A109" s="2">
        <v>105</v>
      </c>
      <c r="B109" s="2" t="s">
        <v>106</v>
      </c>
      <c r="C109" s="9">
        <v>1042379</v>
      </c>
      <c r="D109" s="9">
        <v>114523</v>
      </c>
      <c r="E109" s="9">
        <v>11964</v>
      </c>
      <c r="F109" s="9">
        <v>6245</v>
      </c>
      <c r="G109" s="9">
        <v>2062</v>
      </c>
      <c r="H109" s="9">
        <v>6586</v>
      </c>
      <c r="I109" s="9">
        <v>2170</v>
      </c>
      <c r="J109" s="9">
        <v>22147</v>
      </c>
      <c r="K109" s="9">
        <v>25166</v>
      </c>
      <c r="L109" s="9">
        <v>62</v>
      </c>
      <c r="M109" s="9">
        <v>0</v>
      </c>
      <c r="N109" s="9">
        <f t="shared" si="1"/>
        <v>1233304</v>
      </c>
    </row>
    <row r="110" spans="1:14" x14ac:dyDescent="0.2">
      <c r="A110" s="2">
        <v>106</v>
      </c>
      <c r="B110" s="2" t="s">
        <v>107</v>
      </c>
      <c r="C110" s="9">
        <v>3082635</v>
      </c>
      <c r="D110" s="9">
        <v>472923</v>
      </c>
      <c r="E110" s="9">
        <v>38963</v>
      </c>
      <c r="F110" s="9">
        <v>18612</v>
      </c>
      <c r="G110" s="9">
        <v>5814</v>
      </c>
      <c r="H110" s="9">
        <v>28673</v>
      </c>
      <c r="I110" s="9">
        <v>9447</v>
      </c>
      <c r="J110" s="9">
        <v>111838</v>
      </c>
      <c r="K110" s="9">
        <v>109567</v>
      </c>
      <c r="L110" s="9">
        <v>279</v>
      </c>
      <c r="M110" s="9">
        <v>0</v>
      </c>
      <c r="N110" s="9">
        <f t="shared" si="1"/>
        <v>3878751</v>
      </c>
    </row>
    <row r="111" spans="1:14" x14ac:dyDescent="0.2">
      <c r="A111" s="2">
        <v>107</v>
      </c>
      <c r="B111" s="2" t="s">
        <v>108</v>
      </c>
      <c r="C111" s="9">
        <v>3178527</v>
      </c>
      <c r="D111" s="9">
        <v>367932</v>
      </c>
      <c r="E111" s="9">
        <v>42534</v>
      </c>
      <c r="F111" s="9">
        <v>19285</v>
      </c>
      <c r="G111" s="9">
        <v>5808</v>
      </c>
      <c r="H111" s="9">
        <v>28490</v>
      </c>
      <c r="I111" s="9">
        <v>9387</v>
      </c>
      <c r="J111" s="9">
        <v>109934</v>
      </c>
      <c r="K111" s="9">
        <v>108868</v>
      </c>
      <c r="L111" s="9">
        <v>350</v>
      </c>
      <c r="M111" s="9">
        <v>0</v>
      </c>
      <c r="N111" s="9">
        <f t="shared" si="1"/>
        <v>3871115</v>
      </c>
    </row>
    <row r="112" spans="1:14" x14ac:dyDescent="0.2">
      <c r="A112" s="2">
        <v>108</v>
      </c>
      <c r="B112" s="2" t="s">
        <v>109</v>
      </c>
      <c r="C112" s="9">
        <v>4926068</v>
      </c>
      <c r="D112" s="9">
        <v>785630</v>
      </c>
      <c r="E112" s="9">
        <v>62015</v>
      </c>
      <c r="F112" s="9">
        <v>29732</v>
      </c>
      <c r="G112" s="9">
        <v>9311</v>
      </c>
      <c r="H112" s="9">
        <v>46098</v>
      </c>
      <c r="I112" s="9">
        <v>15188</v>
      </c>
      <c r="J112" s="9">
        <v>153643</v>
      </c>
      <c r="K112" s="9">
        <v>176151</v>
      </c>
      <c r="L112" s="9">
        <v>440</v>
      </c>
      <c r="M112" s="9">
        <v>0</v>
      </c>
      <c r="N112" s="9">
        <f t="shared" si="1"/>
        <v>6204276</v>
      </c>
    </row>
    <row r="113" spans="1:22" x14ac:dyDescent="0.2">
      <c r="A113" s="2">
        <v>109</v>
      </c>
      <c r="B113" s="2" t="s">
        <v>110</v>
      </c>
      <c r="C113" s="9">
        <v>2137282</v>
      </c>
      <c r="D113" s="9">
        <v>236950</v>
      </c>
      <c r="E113" s="9">
        <v>24420</v>
      </c>
      <c r="F113" s="9">
        <v>12801</v>
      </c>
      <c r="G113" s="9">
        <v>4235</v>
      </c>
      <c r="H113" s="9">
        <v>294694</v>
      </c>
      <c r="I113" s="9">
        <v>21451</v>
      </c>
      <c r="J113" s="9">
        <v>70237</v>
      </c>
      <c r="K113" s="9">
        <v>141350</v>
      </c>
      <c r="L113" s="9">
        <v>125</v>
      </c>
      <c r="M113" s="9">
        <v>0</v>
      </c>
      <c r="N113" s="9">
        <f t="shared" si="1"/>
        <v>2943545</v>
      </c>
    </row>
    <row r="114" spans="1:22" x14ac:dyDescent="0.2">
      <c r="A114" s="2">
        <v>110</v>
      </c>
      <c r="B114" s="2" t="s">
        <v>111</v>
      </c>
      <c r="C114" s="9">
        <v>1125971</v>
      </c>
      <c r="D114" s="9">
        <v>70699</v>
      </c>
      <c r="E114" s="9">
        <v>15110</v>
      </c>
      <c r="F114" s="9">
        <v>6833</v>
      </c>
      <c r="G114" s="9">
        <v>2054</v>
      </c>
      <c r="H114" s="9">
        <v>58251</v>
      </c>
      <c r="I114" s="9">
        <v>4241</v>
      </c>
      <c r="J114" s="9">
        <v>13885</v>
      </c>
      <c r="K114" s="9">
        <v>27953</v>
      </c>
      <c r="L114" s="9">
        <v>125</v>
      </c>
      <c r="M114" s="9">
        <v>0</v>
      </c>
      <c r="N114" s="9">
        <f t="shared" si="1"/>
        <v>1325122</v>
      </c>
    </row>
    <row r="115" spans="1:22" x14ac:dyDescent="0.2">
      <c r="A115" s="2">
        <v>111</v>
      </c>
      <c r="B115" s="2" t="s">
        <v>112</v>
      </c>
      <c r="C115" s="9">
        <v>1578188</v>
      </c>
      <c r="D115" s="9">
        <v>223175</v>
      </c>
      <c r="E115" s="9">
        <v>19959</v>
      </c>
      <c r="F115" s="9">
        <v>9529</v>
      </c>
      <c r="G115" s="9">
        <v>2975</v>
      </c>
      <c r="H115" s="9">
        <v>351973</v>
      </c>
      <c r="I115" s="9">
        <v>25093</v>
      </c>
      <c r="J115" s="9">
        <v>82993</v>
      </c>
      <c r="K115" s="9">
        <v>161968</v>
      </c>
      <c r="L115" s="9">
        <v>143</v>
      </c>
      <c r="M115" s="9">
        <v>0</v>
      </c>
      <c r="N115" s="9">
        <f t="shared" si="1"/>
        <v>2455996</v>
      </c>
    </row>
    <row r="116" spans="1:22" x14ac:dyDescent="0.2">
      <c r="A116" s="2">
        <v>112</v>
      </c>
      <c r="B116" s="2" t="s">
        <v>113</v>
      </c>
      <c r="C116" s="9">
        <v>1235549</v>
      </c>
      <c r="D116" s="9">
        <v>91134</v>
      </c>
      <c r="E116" s="9">
        <v>14818</v>
      </c>
      <c r="F116" s="9">
        <v>7428</v>
      </c>
      <c r="G116" s="9">
        <v>2394</v>
      </c>
      <c r="H116" s="9">
        <v>304751</v>
      </c>
      <c r="I116" s="9">
        <v>21400</v>
      </c>
      <c r="J116" s="9">
        <v>71301</v>
      </c>
      <c r="K116" s="9">
        <v>135982</v>
      </c>
      <c r="L116" s="9">
        <v>91</v>
      </c>
      <c r="M116" s="9">
        <v>0</v>
      </c>
      <c r="N116" s="9">
        <f t="shared" si="1"/>
        <v>1884848</v>
      </c>
    </row>
    <row r="117" spans="1:22" x14ac:dyDescent="0.2">
      <c r="A117" s="2">
        <v>113</v>
      </c>
      <c r="B117" s="2" t="s">
        <v>114</v>
      </c>
      <c r="C117" s="9">
        <v>325493</v>
      </c>
      <c r="D117" s="9">
        <v>33577</v>
      </c>
      <c r="E117" s="9">
        <v>3251</v>
      </c>
      <c r="F117" s="9">
        <v>1931</v>
      </c>
      <c r="G117" s="9">
        <v>682</v>
      </c>
      <c r="H117" s="9">
        <v>45716</v>
      </c>
      <c r="I117" s="9">
        <v>3301</v>
      </c>
      <c r="J117" s="9">
        <v>10851</v>
      </c>
      <c r="K117" s="9">
        <v>21587</v>
      </c>
      <c r="L117" s="9">
        <v>7</v>
      </c>
      <c r="M117" s="9">
        <v>0</v>
      </c>
      <c r="N117" s="9">
        <f t="shared" si="1"/>
        <v>446396</v>
      </c>
    </row>
    <row r="118" spans="1:22" x14ac:dyDescent="0.2">
      <c r="A118" s="2">
        <v>114</v>
      </c>
      <c r="B118" s="2" t="s">
        <v>115</v>
      </c>
      <c r="C118" s="9">
        <v>880537</v>
      </c>
      <c r="D118" s="9">
        <v>130427</v>
      </c>
      <c r="E118" s="9">
        <v>10998</v>
      </c>
      <c r="F118" s="9">
        <v>5311</v>
      </c>
      <c r="G118" s="9">
        <v>1671</v>
      </c>
      <c r="H118" s="9">
        <v>8078</v>
      </c>
      <c r="I118" s="9">
        <v>2662</v>
      </c>
      <c r="J118" s="9">
        <v>32720</v>
      </c>
      <c r="K118" s="9">
        <v>30869</v>
      </c>
      <c r="L118" s="9">
        <v>76</v>
      </c>
      <c r="M118" s="9">
        <v>0</v>
      </c>
      <c r="N118" s="9">
        <f t="shared" si="1"/>
        <v>1103349</v>
      </c>
    </row>
    <row r="119" spans="1:22" x14ac:dyDescent="0.2">
      <c r="A119" s="2">
        <v>115</v>
      </c>
      <c r="B119" s="2" t="s">
        <v>116</v>
      </c>
      <c r="C119" s="9">
        <v>768512</v>
      </c>
      <c r="D119" s="9">
        <v>93115</v>
      </c>
      <c r="E119" s="9">
        <v>8896</v>
      </c>
      <c r="F119" s="9">
        <v>4607</v>
      </c>
      <c r="G119" s="9">
        <v>1514</v>
      </c>
      <c r="H119" s="9">
        <v>107111</v>
      </c>
      <c r="I119" s="9">
        <v>7680</v>
      </c>
      <c r="J119" s="9">
        <v>25331</v>
      </c>
      <c r="K119" s="9">
        <v>49862</v>
      </c>
      <c r="L119" s="9">
        <v>48</v>
      </c>
      <c r="M119" s="9">
        <v>0</v>
      </c>
      <c r="N119" s="9">
        <f t="shared" si="1"/>
        <v>1066676</v>
      </c>
    </row>
    <row r="120" spans="1:22" x14ac:dyDescent="0.2">
      <c r="A120" s="2">
        <v>116</v>
      </c>
      <c r="B120" s="2" t="s">
        <v>117</v>
      </c>
      <c r="C120" s="9">
        <v>615232</v>
      </c>
      <c r="D120" s="9">
        <v>79396</v>
      </c>
      <c r="E120" s="9">
        <v>7356</v>
      </c>
      <c r="F120" s="9">
        <v>3698</v>
      </c>
      <c r="G120" s="9">
        <v>1194</v>
      </c>
      <c r="H120" s="9">
        <v>86959</v>
      </c>
      <c r="I120" s="9">
        <v>6306</v>
      </c>
      <c r="J120" s="9">
        <v>20686</v>
      </c>
      <c r="K120" s="9">
        <v>41405</v>
      </c>
      <c r="L120" s="9">
        <v>45</v>
      </c>
      <c r="M120" s="9">
        <v>0</v>
      </c>
      <c r="N120" s="9">
        <f t="shared" si="1"/>
        <v>862277</v>
      </c>
    </row>
    <row r="121" spans="1:22" x14ac:dyDescent="0.2">
      <c r="A121" s="2">
        <v>117</v>
      </c>
      <c r="B121" s="2" t="s">
        <v>118</v>
      </c>
      <c r="C121" s="9">
        <v>609397</v>
      </c>
      <c r="D121" s="9">
        <v>57528</v>
      </c>
      <c r="E121" s="9">
        <v>6590</v>
      </c>
      <c r="F121" s="9">
        <v>3635</v>
      </c>
      <c r="G121" s="9">
        <v>1236</v>
      </c>
      <c r="H121" s="9">
        <v>56726</v>
      </c>
      <c r="I121" s="9">
        <v>4173</v>
      </c>
      <c r="J121" s="9">
        <v>13596</v>
      </c>
      <c r="K121" s="9">
        <v>27787</v>
      </c>
      <c r="L121" s="9">
        <v>26</v>
      </c>
      <c r="M121" s="9">
        <v>0</v>
      </c>
      <c r="N121" s="9">
        <f t="shared" si="1"/>
        <v>780694</v>
      </c>
    </row>
    <row r="122" spans="1:22" x14ac:dyDescent="0.2">
      <c r="A122" s="2">
        <v>118</v>
      </c>
      <c r="B122" s="2" t="s">
        <v>119</v>
      </c>
      <c r="C122" s="9">
        <v>312547</v>
      </c>
      <c r="D122" s="9">
        <v>66384</v>
      </c>
      <c r="E122" s="9">
        <v>3206</v>
      </c>
      <c r="F122" s="9">
        <v>1857</v>
      </c>
      <c r="G122" s="9">
        <v>648</v>
      </c>
      <c r="H122" s="9">
        <v>40899</v>
      </c>
      <c r="I122" s="9">
        <v>2954</v>
      </c>
      <c r="J122" s="9">
        <v>9710</v>
      </c>
      <c r="K122" s="9">
        <v>19324</v>
      </c>
      <c r="L122" s="9">
        <v>9</v>
      </c>
      <c r="M122" s="9">
        <v>0</v>
      </c>
      <c r="N122" s="9">
        <f t="shared" si="1"/>
        <v>457538</v>
      </c>
    </row>
    <row r="123" spans="1:22" x14ac:dyDescent="0.2">
      <c r="A123" s="2">
        <v>119</v>
      </c>
      <c r="B123" s="2" t="s">
        <v>120</v>
      </c>
      <c r="C123" s="9">
        <v>271089</v>
      </c>
      <c r="D123" s="9">
        <v>31399</v>
      </c>
      <c r="E123" s="9">
        <v>2496</v>
      </c>
      <c r="F123" s="9">
        <v>1600</v>
      </c>
      <c r="G123" s="9">
        <v>585</v>
      </c>
      <c r="H123" s="9">
        <v>28501</v>
      </c>
      <c r="I123" s="9">
        <v>2069</v>
      </c>
      <c r="J123" s="9">
        <v>6783</v>
      </c>
      <c r="K123" s="9">
        <v>13595</v>
      </c>
      <c r="L123" s="9">
        <v>0</v>
      </c>
      <c r="M123" s="9">
        <v>0</v>
      </c>
      <c r="N123" s="9">
        <f t="shared" si="1"/>
        <v>358117</v>
      </c>
    </row>
    <row r="124" spans="1:22" x14ac:dyDescent="0.2">
      <c r="A124" s="2">
        <v>120</v>
      </c>
      <c r="B124" s="2" t="s">
        <v>130</v>
      </c>
      <c r="C124" s="9">
        <v>74124</v>
      </c>
      <c r="D124" s="9">
        <v>37534</v>
      </c>
      <c r="E124" s="9">
        <v>847</v>
      </c>
      <c r="F124" s="9">
        <v>444</v>
      </c>
      <c r="G124" s="9">
        <v>147</v>
      </c>
      <c r="H124" s="9">
        <v>11135</v>
      </c>
      <c r="I124" s="9">
        <v>855</v>
      </c>
      <c r="J124" s="9">
        <v>2730</v>
      </c>
      <c r="K124" s="9">
        <v>5926</v>
      </c>
      <c r="L124" s="9">
        <v>4</v>
      </c>
      <c r="M124" s="9">
        <v>0</v>
      </c>
      <c r="N124" s="9">
        <f t="shared" si="1"/>
        <v>133746</v>
      </c>
      <c r="V124" s="3" t="s">
        <v>131</v>
      </c>
    </row>
    <row r="125" spans="1:22" x14ac:dyDescent="0.2">
      <c r="A125" s="2">
        <v>121</v>
      </c>
      <c r="B125" s="2" t="s">
        <v>121</v>
      </c>
      <c r="C125" s="9">
        <v>504082</v>
      </c>
      <c r="D125" s="9">
        <v>42877</v>
      </c>
      <c r="E125" s="9">
        <v>5829</v>
      </c>
      <c r="F125" s="9">
        <v>3022</v>
      </c>
      <c r="G125" s="9">
        <v>994</v>
      </c>
      <c r="H125" s="9">
        <v>65789</v>
      </c>
      <c r="I125" s="9">
        <v>5054</v>
      </c>
      <c r="J125" s="9">
        <v>16133</v>
      </c>
      <c r="K125" s="9">
        <v>35012</v>
      </c>
      <c r="L125" s="9">
        <v>31</v>
      </c>
      <c r="M125" s="9">
        <v>0</v>
      </c>
      <c r="N125" s="9">
        <f t="shared" si="1"/>
        <v>678823</v>
      </c>
    </row>
    <row r="126" spans="1:22" x14ac:dyDescent="0.2">
      <c r="A126" s="2">
        <v>122</v>
      </c>
      <c r="B126" s="2" t="s">
        <v>122</v>
      </c>
      <c r="C126" s="9">
        <v>874084</v>
      </c>
      <c r="D126" s="9">
        <v>85966</v>
      </c>
      <c r="E126" s="9">
        <v>10444</v>
      </c>
      <c r="F126" s="9">
        <v>5253</v>
      </c>
      <c r="G126" s="9">
        <v>1696</v>
      </c>
      <c r="H126" s="9">
        <v>124945</v>
      </c>
      <c r="I126" s="9">
        <v>9599</v>
      </c>
      <c r="J126" s="9">
        <v>30639</v>
      </c>
      <c r="K126" s="9">
        <v>66495</v>
      </c>
      <c r="L126" s="9">
        <v>63</v>
      </c>
      <c r="M126" s="9">
        <v>0</v>
      </c>
      <c r="N126" s="9">
        <f t="shared" si="1"/>
        <v>1209184</v>
      </c>
    </row>
    <row r="127" spans="1:22" x14ac:dyDescent="0.2">
      <c r="A127" s="2">
        <v>123</v>
      </c>
      <c r="B127" s="2" t="s">
        <v>123</v>
      </c>
      <c r="C127" s="9">
        <v>733871</v>
      </c>
      <c r="D127" s="9">
        <v>47961</v>
      </c>
      <c r="E127" s="9">
        <v>9997</v>
      </c>
      <c r="F127" s="9">
        <v>4460</v>
      </c>
      <c r="G127" s="9">
        <v>1327</v>
      </c>
      <c r="H127" s="9">
        <v>91840</v>
      </c>
      <c r="I127" s="9">
        <v>7056</v>
      </c>
      <c r="J127" s="9">
        <v>22521</v>
      </c>
      <c r="K127" s="9">
        <v>48876</v>
      </c>
      <c r="L127" s="9">
        <v>86</v>
      </c>
      <c r="M127" s="9">
        <v>0</v>
      </c>
      <c r="N127" s="9">
        <f t="shared" si="1"/>
        <v>967995</v>
      </c>
    </row>
    <row r="128" spans="1:22" x14ac:dyDescent="0.2">
      <c r="A128" s="14" t="s">
        <v>0</v>
      </c>
      <c r="B128" s="15"/>
      <c r="C128" s="10">
        <f t="shared" ref="C128:N128" si="2">SUM(C6:C127)</f>
        <v>312084821</v>
      </c>
      <c r="D128" s="10">
        <f t="shared" si="2"/>
        <v>41264106</v>
      </c>
      <c r="E128" s="10">
        <f t="shared" si="2"/>
        <v>3980565</v>
      </c>
      <c r="F128" s="10">
        <f t="shared" si="2"/>
        <v>1885721</v>
      </c>
      <c r="G128" s="10">
        <f t="shared" si="2"/>
        <v>585796</v>
      </c>
      <c r="H128" s="10">
        <f t="shared" si="2"/>
        <v>14947408</v>
      </c>
      <c r="I128" s="10">
        <f t="shared" si="2"/>
        <v>2954932</v>
      </c>
      <c r="J128" s="10">
        <f t="shared" si="2"/>
        <v>7573855</v>
      </c>
      <c r="K128" s="10">
        <f t="shared" si="2"/>
        <v>12239489</v>
      </c>
      <c r="L128" s="10">
        <f t="shared" si="2"/>
        <v>29212</v>
      </c>
      <c r="M128" s="10">
        <f t="shared" si="2"/>
        <v>247917</v>
      </c>
      <c r="N128" s="10">
        <f t="shared" si="2"/>
        <v>397793822</v>
      </c>
    </row>
    <row r="129" spans="1:14" ht="12.75" customHeight="1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x14ac:dyDescent="0.2">
      <c r="A130" s="21" t="s">
        <v>141</v>
      </c>
      <c r="C130" s="7"/>
      <c r="D130" s="7"/>
      <c r="E130" s="7"/>
      <c r="F130" s="7"/>
      <c r="G130" s="7"/>
      <c r="H130" s="7"/>
      <c r="I130" s="7"/>
      <c r="J130" s="7"/>
      <c r="K130" s="7"/>
      <c r="M130" s="11"/>
      <c r="N130" s="11"/>
    </row>
    <row r="131" spans="1:14" x14ac:dyDescent="0.2">
      <c r="C131" s="11"/>
      <c r="D131" s="11"/>
      <c r="E131" s="12"/>
      <c r="F131" s="11"/>
      <c r="G131" s="11"/>
      <c r="H131" s="11"/>
      <c r="I131" s="11"/>
      <c r="J131" s="11"/>
      <c r="K131" s="11"/>
      <c r="L131" s="11"/>
    </row>
    <row r="132" spans="1:14" x14ac:dyDescent="0.2">
      <c r="C132" s="4"/>
      <c r="D132" s="4"/>
      <c r="E132" s="4"/>
      <c r="G132" s="5"/>
      <c r="H132" s="4"/>
      <c r="N132" s="8"/>
    </row>
    <row r="133" spans="1:14" x14ac:dyDescent="0.2">
      <c r="C133" s="5"/>
      <c r="D133" s="5"/>
      <c r="G133" s="8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1">
    <mergeCell ref="A128:B128"/>
  </mergeCells>
  <printOptions horizontalCentered="1"/>
  <pageMargins left="0.23622047244094491" right="0.23622047244094491" top="0.35433070866141736" bottom="0.35433070866141736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2015</vt:lpstr>
      <vt:lpstr>'DICIEMBRE 2015'!Área_de_impresión</vt:lpstr>
      <vt:lpstr>'DICIEMBRE 2015'!Títulos_a_imprimir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2016-01-06T20:31:54Z</cp:lastPrinted>
  <dcterms:created xsi:type="dcterms:W3CDTF">2014-11-26T20:41:57Z</dcterms:created>
  <dcterms:modified xsi:type="dcterms:W3CDTF">2016-01-06T20:35:54Z</dcterms:modified>
</cp:coreProperties>
</file>