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4305"/>
  </bookViews>
  <sheets>
    <sheet name="AGOSTO 2015" sheetId="1" r:id="rId1"/>
  </sheets>
  <calcPr calcId="145621"/>
</workbook>
</file>

<file path=xl/calcChain.xml><?xml version="1.0" encoding="utf-8"?>
<calcChain xmlns="http://schemas.openxmlformats.org/spreadsheetml/2006/main">
  <c r="M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128" i="1" l="1"/>
  <c r="C128" i="1" l="1"/>
  <c r="D128" i="1"/>
  <c r="E128" i="1"/>
  <c r="F128" i="1"/>
  <c r="G128" i="1"/>
  <c r="H128" i="1"/>
  <c r="I128" i="1"/>
  <c r="J128" i="1"/>
  <c r="K128" i="1"/>
  <c r="N128" i="1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<sst xmlns="http://schemas.openxmlformats.org/spreadsheetml/2006/main" count="142" uniqueCount="141">
  <si>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</si>
  <si>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</si>
  <si>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</si>
  <si>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</si>
  <si>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</si>
  <si>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</si>
  <si>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</si>
  <si>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</si>
  <si>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</si>
  <si>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</si>
  <si>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</si>
  <si>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</si>
  <si>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</si>
  <si>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</si>
  <si>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</si>
  <si>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</si>
  <si>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</si>
  <si>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</si>
  <si>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</si>
  <si>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</si>
  <si>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</si>
  <si>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</si>
  <si>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</si>
  <si>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</si>
  <si>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</si>
  <si>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</si>
  <si>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</si>
  <si>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</si>
  <si>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</si>
  <si>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</si>
  <si>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</si>
  <si>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</si>
  <si>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</si>
  <si>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</si>
  <si>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</si>
  <si>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</si>
  <si>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</si>
  <si>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</si>
  <si>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</si>
  <si>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</si>
  <si>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</si>
  <si>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</si>
  <si>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</si>
  <si>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</si>
  <si>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</si>
  <si>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</si>
  <si>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</si>
  <si>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</si>
  <si>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</si>
  <si>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</si>
  <si>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</si>
  <si>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</si>
  <si>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</si>
  <si>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</si>
  <si>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</si>
  <si>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</si>
  <si>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</si>
  <si>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</si>
  <si>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</si>
  <si>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</si>
  <si>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</si>
  <si>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</si>
  <si>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</si>
  <si>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</si>
  <si>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</si>
  <si>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</si>
  <si>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</si>
  <si>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</si>
  <si>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</si>
  <si>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</si>
  <si>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</si>
  <si>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</si>
  <si>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</si>
  <si>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</si>
  <si>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</si>
  <si>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</si>
  <si>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</si>
  <si>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</si>
  <si>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</si>
  <si>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</si>
  <si>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</si>
  <si>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</si>
  <si>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</si>
  <si>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</si>
  <si>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</si>
  <si>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</si>
  <si>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</si>
  <si>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</si>
  <si>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</si>
  <si>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</si>
  <si>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</si>
  <si>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</si>
  <si>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</si>
  <si>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</si>
  <si>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</si>
  <si>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</si>
  <si>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</si>
  <si>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</si>
  <si>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</si>
  <si>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</si>
  <si>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</si>
  <si>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</si>
  <si>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</si>
  <si>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</si>
  <si>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</si>
  <si>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</si>
  <si>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</si>
  <si>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</si>
  <si>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</si>
  <si>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</si>
  <si>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</si>
  <si>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</si>
  <si>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</si>
  <si>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</si>
  <si>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</si>
  <si>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</si>
  <si>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</si>
  <si>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</si>
  <si>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</si>
  <si>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</si>
  <si>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</si>
  <si>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</si>
  <si>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</si>
  <si>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</si>
  <si>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</si>
  <si>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</si>
  <si>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</si>
  <si>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</si>
  <si>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</si>
  <si>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</si>
  <si>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</si>
  <si>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</si>
  <si>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</si>
  <si>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</si>
  <si>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</si>
  <si>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</si>
  <si>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</si>
  <si>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>Gobierno del Estado de Chiapas</t>
  </si>
  <si>
    <t>Secretaría de Hacienda</t>
  </si>
  <si>
    <t>PARTICIPACIONES ASIGNADAS A MUNICIPIOS CORRESPONDIENTE AL MES DE AGOSTO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</si>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</sst>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2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3" applyFont="1"/>
    <xf numFmtId="0" fontId="3" fillId="0" borderId="0" xfId="3" applyFont="1" applyAlignment="1">
      <alignment horizontal="left"/>
    </xf>
    <xf numFmtId="0" fontId="6" fillId="0" borderId="0" xfId="4" applyFont="1"/>
  </cellXfs>
  <cellStyles count="5">
    <cellStyle name="Hipervínculo" xfId="2" builtinId="8"/>
    <cellStyle name="Millares" xfId="1" builtinId="3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workbookViewId="0"/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2" style="3" bestFit="1" customWidth="1"/>
    <col min="4" max="4" width="11" style="3" customWidth="1"/>
    <col min="5" max="5" width="15.85546875" style="3" bestFit="1" customWidth="1"/>
    <col min="6" max="6" width="13" style="3" bestFit="1" customWidth="1"/>
    <col min="7" max="7" width="14.42578125" style="3" bestFit="1" customWidth="1"/>
    <col min="8" max="8" width="13.28515625" style="3" bestFit="1" customWidth="1"/>
    <col min="9" max="9" width="15.42578125" style="3" customWidth="1"/>
    <col min="10" max="10" width="11.140625" style="3" bestFit="1" customWidth="1"/>
    <col min="11" max="11" width="14.42578125" style="3" bestFit="1" customWidth="1"/>
    <col min="12" max="12" width="13.5703125" style="3" bestFit="1" customWidth="1"/>
    <col min="13" max="13" width="9.85546875" style="3" bestFit="1" customWidth="1"/>
    <col min="14" max="14" width="12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ht="12.75" x14ac:dyDescent="0.2">
      <c r="A1" s="17" t="s">
        <v>137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12.75" x14ac:dyDescent="0.2">
      <c r="A2" s="17" t="s">
        <v>138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6" ht="12.75" x14ac:dyDescent="0.2">
      <c r="A3" s="18" t="s">
        <v>139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6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6" ht="48" x14ac:dyDescent="0.2">
      <c r="A5" s="15" t="s">
        <v>1</v>
      </c>
      <c r="B5" s="15" t="s">
        <v>2</v>
      </c>
      <c r="C5" s="16" t="s">
        <v>132</v>
      </c>
      <c r="D5" s="16" t="s">
        <v>133</v>
      </c>
      <c r="E5" s="16" t="s">
        <v>134</v>
      </c>
      <c r="F5" s="16" t="s">
        <v>124</v>
      </c>
      <c r="G5" s="16" t="s">
        <v>125</v>
      </c>
      <c r="H5" s="16" t="s">
        <v>135</v>
      </c>
      <c r="I5" s="16" t="s">
        <v>126</v>
      </c>
      <c r="J5" s="16" t="s">
        <v>127</v>
      </c>
      <c r="K5" s="16" t="s">
        <v>128</v>
      </c>
      <c r="L5" s="16" t="s">
        <v>129</v>
      </c>
      <c r="M5" s="16" t="s">
        <v>136</v>
      </c>
      <c r="N5" s="16" t="s">
        <v>0</v>
      </c>
      <c r="O5" s="6"/>
    </row>
    <row r="6" spans="1:16" x14ac:dyDescent="0.2">
      <c r="A6" s="2">
        <v>1</v>
      </c>
      <c r="B6" s="1" t="s">
        <v>3</v>
      </c>
      <c r="C6" s="9">
        <v>1325300</v>
      </c>
      <c r="D6" s="9">
        <v>168614</v>
      </c>
      <c r="E6" s="9">
        <v>14629</v>
      </c>
      <c r="F6" s="9">
        <v>7350</v>
      </c>
      <c r="G6" s="9">
        <v>2482</v>
      </c>
      <c r="H6" s="9">
        <v>7860</v>
      </c>
      <c r="I6" s="9">
        <v>5360</v>
      </c>
      <c r="J6" s="9">
        <v>5711</v>
      </c>
      <c r="K6" s="9">
        <v>28955</v>
      </c>
      <c r="L6" s="9">
        <v>0</v>
      </c>
      <c r="M6" s="9">
        <v>0</v>
      </c>
      <c r="N6" s="9">
        <f>SUM(C6:M6)</f>
        <v>1566261</v>
      </c>
      <c r="P6" s="4"/>
    </row>
    <row r="7" spans="1:16" x14ac:dyDescent="0.2">
      <c r="A7" s="2">
        <v>2</v>
      </c>
      <c r="B7" s="1" t="s">
        <v>4</v>
      </c>
      <c r="C7" s="9">
        <v>1115714</v>
      </c>
      <c r="D7" s="9">
        <v>188101</v>
      </c>
      <c r="E7" s="9">
        <v>12583</v>
      </c>
      <c r="F7" s="9">
        <v>6136</v>
      </c>
      <c r="G7" s="9">
        <v>2048</v>
      </c>
      <c r="H7" s="9">
        <v>9001</v>
      </c>
      <c r="I7" s="9">
        <v>6139</v>
      </c>
      <c r="J7" s="9">
        <v>34028</v>
      </c>
      <c r="K7" s="9">
        <v>33162</v>
      </c>
      <c r="L7" s="9">
        <v>0</v>
      </c>
      <c r="M7" s="9">
        <v>0</v>
      </c>
      <c r="N7" s="9">
        <f t="shared" ref="N7:N70" si="0">SUM(C7:M7)</f>
        <v>1406912</v>
      </c>
    </row>
    <row r="8" spans="1:16" x14ac:dyDescent="0.2">
      <c r="A8" s="2">
        <v>3</v>
      </c>
      <c r="B8" s="1" t="s">
        <v>5</v>
      </c>
      <c r="C8" s="9">
        <v>1900268</v>
      </c>
      <c r="D8" s="9">
        <v>273928</v>
      </c>
      <c r="E8" s="9">
        <v>21660</v>
      </c>
      <c r="F8" s="9">
        <v>10406</v>
      </c>
      <c r="G8" s="9">
        <v>3452</v>
      </c>
      <c r="H8" s="9">
        <v>12892</v>
      </c>
      <c r="I8" s="9">
        <v>8792</v>
      </c>
      <c r="J8" s="9">
        <v>56062</v>
      </c>
      <c r="K8" s="9">
        <v>47495</v>
      </c>
      <c r="L8" s="9">
        <v>0</v>
      </c>
      <c r="M8" s="9">
        <v>0</v>
      </c>
      <c r="N8" s="9">
        <f t="shared" si="0"/>
        <v>2334955</v>
      </c>
    </row>
    <row r="9" spans="1:16" x14ac:dyDescent="0.2">
      <c r="A9" s="2">
        <v>4</v>
      </c>
      <c r="B9" s="2" t="s">
        <v>6</v>
      </c>
      <c r="C9" s="9">
        <v>2096338</v>
      </c>
      <c r="D9" s="9">
        <v>306080</v>
      </c>
      <c r="E9" s="9">
        <v>24627</v>
      </c>
      <c r="F9" s="9">
        <v>11337</v>
      </c>
      <c r="G9" s="9">
        <v>3694</v>
      </c>
      <c r="H9" s="9">
        <v>250622</v>
      </c>
      <c r="I9" s="9">
        <v>38002</v>
      </c>
      <c r="J9" s="9">
        <v>64464</v>
      </c>
      <c r="K9" s="9">
        <v>117371</v>
      </c>
      <c r="L9" s="9">
        <v>0</v>
      </c>
      <c r="M9" s="9">
        <v>0</v>
      </c>
      <c r="N9" s="9">
        <f t="shared" si="0"/>
        <v>2912535</v>
      </c>
    </row>
    <row r="10" spans="1:16" x14ac:dyDescent="0.2">
      <c r="A10" s="2">
        <v>5</v>
      </c>
      <c r="B10" s="1" t="s">
        <v>7</v>
      </c>
      <c r="C10" s="9">
        <v>1400175</v>
      </c>
      <c r="D10" s="9">
        <v>272587</v>
      </c>
      <c r="E10" s="9">
        <v>15647</v>
      </c>
      <c r="F10" s="9">
        <v>7728</v>
      </c>
      <c r="G10" s="9">
        <v>2592</v>
      </c>
      <c r="H10" s="9">
        <v>200536</v>
      </c>
      <c r="I10" s="9">
        <v>447034</v>
      </c>
      <c r="J10" s="9">
        <v>50972</v>
      </c>
      <c r="K10" s="9">
        <v>89742</v>
      </c>
      <c r="L10" s="9">
        <v>0</v>
      </c>
      <c r="M10" s="9">
        <v>0</v>
      </c>
      <c r="N10" s="9">
        <f t="shared" si="0"/>
        <v>2487013</v>
      </c>
    </row>
    <row r="11" spans="1:16" x14ac:dyDescent="0.2">
      <c r="A11" s="2">
        <v>6</v>
      </c>
      <c r="B11" s="1" t="s">
        <v>8</v>
      </c>
      <c r="C11" s="9">
        <v>2293387</v>
      </c>
      <c r="D11" s="9">
        <v>596822</v>
      </c>
      <c r="E11" s="9">
        <v>28844</v>
      </c>
      <c r="F11" s="9">
        <v>12034</v>
      </c>
      <c r="G11" s="9">
        <v>3745</v>
      </c>
      <c r="H11" s="9">
        <v>13811</v>
      </c>
      <c r="I11" s="9">
        <v>9419</v>
      </c>
      <c r="J11" s="9">
        <v>59861</v>
      </c>
      <c r="K11" s="9">
        <v>50883</v>
      </c>
      <c r="L11" s="9">
        <v>0</v>
      </c>
      <c r="M11" s="9">
        <v>0</v>
      </c>
      <c r="N11" s="9">
        <f t="shared" si="0"/>
        <v>3068806</v>
      </c>
    </row>
    <row r="12" spans="1:16" x14ac:dyDescent="0.2">
      <c r="A12" s="2">
        <v>7</v>
      </c>
      <c r="B12" s="1" t="s">
        <v>9</v>
      </c>
      <c r="C12" s="9">
        <v>978499</v>
      </c>
      <c r="D12" s="9">
        <v>69423</v>
      </c>
      <c r="E12" s="9">
        <v>10950</v>
      </c>
      <c r="F12" s="9">
        <v>5398</v>
      </c>
      <c r="G12" s="9">
        <v>1809</v>
      </c>
      <c r="H12" s="9">
        <v>92257</v>
      </c>
      <c r="I12" s="9">
        <v>13394</v>
      </c>
      <c r="J12" s="9">
        <v>23204</v>
      </c>
      <c r="K12" s="9">
        <v>39599</v>
      </c>
      <c r="L12" s="9">
        <v>0</v>
      </c>
      <c r="M12" s="9">
        <v>0</v>
      </c>
      <c r="N12" s="9">
        <f t="shared" si="0"/>
        <v>1234533</v>
      </c>
    </row>
    <row r="13" spans="1:16" x14ac:dyDescent="0.2">
      <c r="A13" s="2">
        <v>8</v>
      </c>
      <c r="B13" s="1" t="s">
        <v>10</v>
      </c>
      <c r="C13" s="9">
        <v>1426317</v>
      </c>
      <c r="D13" s="9">
        <v>212708</v>
      </c>
      <c r="E13" s="9">
        <v>16331</v>
      </c>
      <c r="F13" s="9">
        <v>7796</v>
      </c>
      <c r="G13" s="9">
        <v>2580</v>
      </c>
      <c r="H13" s="9">
        <v>12447</v>
      </c>
      <c r="I13" s="9">
        <v>8488</v>
      </c>
      <c r="J13" s="9">
        <v>51297</v>
      </c>
      <c r="K13" s="9">
        <v>45856</v>
      </c>
      <c r="L13" s="9">
        <v>0</v>
      </c>
      <c r="M13" s="9">
        <v>0</v>
      </c>
      <c r="N13" s="9">
        <f t="shared" si="0"/>
        <v>1783820</v>
      </c>
    </row>
    <row r="14" spans="1:16" x14ac:dyDescent="0.2">
      <c r="A14" s="2">
        <v>9</v>
      </c>
      <c r="B14" s="1" t="s">
        <v>11</v>
      </c>
      <c r="C14" s="9">
        <v>3127845</v>
      </c>
      <c r="D14" s="9">
        <v>443627</v>
      </c>
      <c r="E14" s="9">
        <v>34263</v>
      </c>
      <c r="F14" s="9">
        <v>17397</v>
      </c>
      <c r="G14" s="9">
        <v>5898</v>
      </c>
      <c r="H14" s="9">
        <v>18717</v>
      </c>
      <c r="I14" s="9">
        <v>12765</v>
      </c>
      <c r="J14" s="9">
        <v>13601</v>
      </c>
      <c r="K14" s="9">
        <v>68956</v>
      </c>
      <c r="L14" s="9">
        <v>0</v>
      </c>
      <c r="M14" s="9">
        <v>0</v>
      </c>
      <c r="N14" s="9">
        <f t="shared" si="0"/>
        <v>3743069</v>
      </c>
    </row>
    <row r="15" spans="1:16" x14ac:dyDescent="0.2">
      <c r="A15" s="2">
        <v>10</v>
      </c>
      <c r="B15" s="1" t="s">
        <v>12</v>
      </c>
      <c r="C15" s="9">
        <v>769210</v>
      </c>
      <c r="D15" s="9">
        <v>85098</v>
      </c>
      <c r="E15" s="9">
        <v>7978</v>
      </c>
      <c r="F15" s="9">
        <v>4365</v>
      </c>
      <c r="G15" s="9">
        <v>1520</v>
      </c>
      <c r="H15" s="9">
        <v>63789</v>
      </c>
      <c r="I15" s="9">
        <v>9678</v>
      </c>
      <c r="J15" s="9">
        <v>16413</v>
      </c>
      <c r="K15" s="9">
        <v>29908</v>
      </c>
      <c r="L15" s="9">
        <v>0</v>
      </c>
      <c r="M15" s="9">
        <v>0</v>
      </c>
      <c r="N15" s="9">
        <f t="shared" si="0"/>
        <v>987959</v>
      </c>
    </row>
    <row r="16" spans="1:16" x14ac:dyDescent="0.2">
      <c r="A16" s="2">
        <v>11</v>
      </c>
      <c r="B16" s="1" t="s">
        <v>13</v>
      </c>
      <c r="C16" s="9">
        <v>1816824</v>
      </c>
      <c r="D16" s="9">
        <v>273429</v>
      </c>
      <c r="E16" s="9">
        <v>22779</v>
      </c>
      <c r="F16" s="9">
        <v>9547</v>
      </c>
      <c r="G16" s="9">
        <v>2978</v>
      </c>
      <c r="H16" s="9">
        <v>9013</v>
      </c>
      <c r="I16" s="9">
        <v>6146</v>
      </c>
      <c r="J16" s="9">
        <v>37090</v>
      </c>
      <c r="K16" s="9">
        <v>33204</v>
      </c>
      <c r="L16" s="9">
        <v>0</v>
      </c>
      <c r="M16" s="9">
        <v>0</v>
      </c>
      <c r="N16" s="9">
        <f t="shared" si="0"/>
        <v>2211010</v>
      </c>
    </row>
    <row r="17" spans="1:14" x14ac:dyDescent="0.2">
      <c r="A17" s="2">
        <v>12</v>
      </c>
      <c r="B17" s="1" t="s">
        <v>14</v>
      </c>
      <c r="C17" s="9">
        <v>2248004</v>
      </c>
      <c r="D17" s="9">
        <v>374348</v>
      </c>
      <c r="E17" s="9">
        <v>26365</v>
      </c>
      <c r="F17" s="9">
        <v>12166</v>
      </c>
      <c r="G17" s="9">
        <v>3968</v>
      </c>
      <c r="H17" s="9">
        <v>20184</v>
      </c>
      <c r="I17" s="9">
        <v>13765</v>
      </c>
      <c r="J17" s="9">
        <v>78920</v>
      </c>
      <c r="K17" s="9">
        <v>74358</v>
      </c>
      <c r="L17" s="9">
        <v>0</v>
      </c>
      <c r="M17" s="9">
        <v>0</v>
      </c>
      <c r="N17" s="9">
        <f t="shared" si="0"/>
        <v>2852078</v>
      </c>
    </row>
    <row r="18" spans="1:14" x14ac:dyDescent="0.2">
      <c r="A18" s="2">
        <v>13</v>
      </c>
      <c r="B18" s="2" t="s">
        <v>15</v>
      </c>
      <c r="C18" s="9">
        <v>1639038</v>
      </c>
      <c r="D18" s="9">
        <v>320555</v>
      </c>
      <c r="E18" s="9">
        <v>19041</v>
      </c>
      <c r="F18" s="9">
        <v>8906</v>
      </c>
      <c r="G18" s="9">
        <v>2921</v>
      </c>
      <c r="H18" s="9">
        <v>14323</v>
      </c>
      <c r="I18" s="9">
        <v>9768</v>
      </c>
      <c r="J18" s="9">
        <v>56966</v>
      </c>
      <c r="K18" s="9">
        <v>52768</v>
      </c>
      <c r="L18" s="9">
        <v>0</v>
      </c>
      <c r="M18" s="9">
        <v>0</v>
      </c>
      <c r="N18" s="9">
        <f t="shared" si="0"/>
        <v>2124286</v>
      </c>
    </row>
    <row r="19" spans="1:14" x14ac:dyDescent="0.2">
      <c r="A19" s="2">
        <v>14</v>
      </c>
      <c r="B19" s="1" t="s">
        <v>16</v>
      </c>
      <c r="C19" s="9">
        <v>1696659</v>
      </c>
      <c r="D19" s="9">
        <v>207925</v>
      </c>
      <c r="E19" s="9">
        <v>21332</v>
      </c>
      <c r="F19" s="9">
        <v>8904</v>
      </c>
      <c r="G19" s="9">
        <v>2772</v>
      </c>
      <c r="H19" s="9">
        <v>153204</v>
      </c>
      <c r="I19" s="9">
        <v>23310</v>
      </c>
      <c r="J19" s="9">
        <v>39477</v>
      </c>
      <c r="K19" s="9">
        <v>72230</v>
      </c>
      <c r="L19" s="9">
        <v>0</v>
      </c>
      <c r="M19" s="9">
        <v>0</v>
      </c>
      <c r="N19" s="9">
        <f t="shared" si="0"/>
        <v>2225813</v>
      </c>
    </row>
    <row r="20" spans="1:14" x14ac:dyDescent="0.2">
      <c r="A20" s="2">
        <v>15</v>
      </c>
      <c r="B20" s="1" t="s">
        <v>17</v>
      </c>
      <c r="C20" s="9">
        <v>2431020</v>
      </c>
      <c r="D20" s="9">
        <v>424593</v>
      </c>
      <c r="E20" s="9">
        <v>28562</v>
      </c>
      <c r="F20" s="9">
        <v>13147</v>
      </c>
      <c r="G20" s="9">
        <v>4283</v>
      </c>
      <c r="H20" s="9">
        <v>20479</v>
      </c>
      <c r="I20" s="9">
        <v>13966</v>
      </c>
      <c r="J20" s="9">
        <v>69141</v>
      </c>
      <c r="K20" s="9">
        <v>75447</v>
      </c>
      <c r="L20" s="9">
        <v>0</v>
      </c>
      <c r="M20" s="9">
        <v>0</v>
      </c>
      <c r="N20" s="9">
        <f t="shared" si="0"/>
        <v>3080638</v>
      </c>
    </row>
    <row r="21" spans="1:14" x14ac:dyDescent="0.2">
      <c r="A21" s="2">
        <v>16</v>
      </c>
      <c r="B21" s="1" t="s">
        <v>18</v>
      </c>
      <c r="C21" s="9">
        <v>1597678</v>
      </c>
      <c r="D21" s="9">
        <v>185072</v>
      </c>
      <c r="E21" s="9">
        <v>16890</v>
      </c>
      <c r="F21" s="9">
        <v>9005</v>
      </c>
      <c r="G21" s="9">
        <v>3108</v>
      </c>
      <c r="H21" s="9">
        <v>8012</v>
      </c>
      <c r="I21" s="9">
        <v>5464</v>
      </c>
      <c r="J21" s="9">
        <v>5822</v>
      </c>
      <c r="K21" s="9">
        <v>29517</v>
      </c>
      <c r="L21" s="9">
        <v>0</v>
      </c>
      <c r="M21" s="9">
        <v>0</v>
      </c>
      <c r="N21" s="9">
        <f t="shared" si="0"/>
        <v>1860568</v>
      </c>
    </row>
    <row r="22" spans="1:14" x14ac:dyDescent="0.2">
      <c r="A22" s="2">
        <v>17</v>
      </c>
      <c r="B22" s="1" t="s">
        <v>19</v>
      </c>
      <c r="C22" s="9">
        <v>4276534</v>
      </c>
      <c r="D22" s="9">
        <v>718298</v>
      </c>
      <c r="E22" s="9">
        <v>49837</v>
      </c>
      <c r="F22" s="9">
        <v>23206</v>
      </c>
      <c r="G22" s="9">
        <v>7598</v>
      </c>
      <c r="H22" s="9">
        <v>35747</v>
      </c>
      <c r="I22" s="9">
        <v>24378</v>
      </c>
      <c r="J22" s="9">
        <v>125695</v>
      </c>
      <c r="K22" s="9">
        <v>131695</v>
      </c>
      <c r="L22" s="9">
        <v>0</v>
      </c>
      <c r="M22" s="9">
        <v>0</v>
      </c>
      <c r="N22" s="9">
        <f t="shared" si="0"/>
        <v>5392988</v>
      </c>
    </row>
    <row r="23" spans="1:14" x14ac:dyDescent="0.2">
      <c r="A23" s="2">
        <v>18</v>
      </c>
      <c r="B23" s="1" t="s">
        <v>20</v>
      </c>
      <c r="C23" s="9">
        <v>1132992</v>
      </c>
      <c r="D23" s="9">
        <v>151692</v>
      </c>
      <c r="E23" s="9">
        <v>13106</v>
      </c>
      <c r="F23" s="9">
        <v>6167</v>
      </c>
      <c r="G23" s="9">
        <v>2028</v>
      </c>
      <c r="H23" s="9">
        <v>3947</v>
      </c>
      <c r="I23" s="9">
        <v>2692</v>
      </c>
      <c r="J23" s="9">
        <v>16291</v>
      </c>
      <c r="K23" s="9">
        <v>14541</v>
      </c>
      <c r="L23" s="9">
        <v>0</v>
      </c>
      <c r="M23" s="9">
        <v>0</v>
      </c>
      <c r="N23" s="9">
        <f t="shared" si="0"/>
        <v>1343456</v>
      </c>
    </row>
    <row r="24" spans="1:14" x14ac:dyDescent="0.2">
      <c r="A24" s="2">
        <v>19</v>
      </c>
      <c r="B24" s="1" t="s">
        <v>21</v>
      </c>
      <c r="C24" s="9">
        <v>8688621</v>
      </c>
      <c r="D24" s="9">
        <v>1305220</v>
      </c>
      <c r="E24" s="9">
        <v>101312</v>
      </c>
      <c r="F24" s="9">
        <v>47136</v>
      </c>
      <c r="G24" s="9">
        <v>15428</v>
      </c>
      <c r="H24" s="9">
        <v>65915</v>
      </c>
      <c r="I24" s="9">
        <v>44952</v>
      </c>
      <c r="J24" s="9">
        <v>192470</v>
      </c>
      <c r="K24" s="9">
        <v>242837</v>
      </c>
      <c r="L24" s="9">
        <v>0</v>
      </c>
      <c r="M24" s="9">
        <v>0</v>
      </c>
      <c r="N24" s="9">
        <f t="shared" si="0"/>
        <v>10703891</v>
      </c>
    </row>
    <row r="25" spans="1:14" x14ac:dyDescent="0.2">
      <c r="A25" s="2">
        <v>20</v>
      </c>
      <c r="B25" s="1" t="s">
        <v>22</v>
      </c>
      <c r="C25" s="9">
        <v>2443488</v>
      </c>
      <c r="D25" s="9">
        <v>513894</v>
      </c>
      <c r="E25" s="9">
        <v>29046</v>
      </c>
      <c r="F25" s="9">
        <v>13148</v>
      </c>
      <c r="G25" s="9">
        <v>4253</v>
      </c>
      <c r="H25" s="9">
        <v>363311</v>
      </c>
      <c r="I25" s="9">
        <v>55296</v>
      </c>
      <c r="J25" s="9">
        <v>93633</v>
      </c>
      <c r="K25" s="9">
        <v>171401</v>
      </c>
      <c r="L25" s="9">
        <v>0</v>
      </c>
      <c r="M25" s="9">
        <v>0</v>
      </c>
      <c r="N25" s="9">
        <f t="shared" si="0"/>
        <v>3687470</v>
      </c>
    </row>
    <row r="26" spans="1:14" x14ac:dyDescent="0.2">
      <c r="A26" s="2">
        <v>21</v>
      </c>
      <c r="B26" s="2" t="s">
        <v>23</v>
      </c>
      <c r="C26" s="9">
        <v>1496941</v>
      </c>
      <c r="D26" s="9">
        <v>253380</v>
      </c>
      <c r="E26" s="9">
        <v>16653</v>
      </c>
      <c r="F26" s="9">
        <v>8277</v>
      </c>
      <c r="G26" s="9">
        <v>2783</v>
      </c>
      <c r="H26" s="9">
        <v>9840</v>
      </c>
      <c r="I26" s="9">
        <v>6710</v>
      </c>
      <c r="J26" s="9">
        <v>7150</v>
      </c>
      <c r="K26" s="9">
        <v>36250</v>
      </c>
      <c r="L26" s="9">
        <v>0</v>
      </c>
      <c r="M26" s="9">
        <v>0</v>
      </c>
      <c r="N26" s="9">
        <f t="shared" si="0"/>
        <v>1837984</v>
      </c>
    </row>
    <row r="27" spans="1:14" x14ac:dyDescent="0.2">
      <c r="A27" s="2">
        <v>22</v>
      </c>
      <c r="B27" s="2" t="s">
        <v>24</v>
      </c>
      <c r="C27" s="9">
        <v>1036968</v>
      </c>
      <c r="D27" s="9">
        <v>229681</v>
      </c>
      <c r="E27" s="9">
        <v>10747</v>
      </c>
      <c r="F27" s="9">
        <v>5886</v>
      </c>
      <c r="G27" s="9">
        <v>2051</v>
      </c>
      <c r="H27" s="9">
        <v>170185</v>
      </c>
      <c r="I27" s="9">
        <v>24164</v>
      </c>
      <c r="J27" s="9">
        <v>42321</v>
      </c>
      <c r="K27" s="9">
        <v>69747</v>
      </c>
      <c r="L27" s="9">
        <v>0</v>
      </c>
      <c r="M27" s="9">
        <v>0</v>
      </c>
      <c r="N27" s="9">
        <f t="shared" si="0"/>
        <v>1591750</v>
      </c>
    </row>
    <row r="28" spans="1:14" x14ac:dyDescent="0.2">
      <c r="A28" s="2">
        <v>23</v>
      </c>
      <c r="B28" s="2" t="s">
        <v>25</v>
      </c>
      <c r="C28" s="9">
        <v>3706681</v>
      </c>
      <c r="D28" s="9">
        <v>640495</v>
      </c>
      <c r="E28" s="9">
        <v>48877</v>
      </c>
      <c r="F28" s="9">
        <v>19012</v>
      </c>
      <c r="G28" s="9">
        <v>5702</v>
      </c>
      <c r="H28" s="9">
        <v>770537</v>
      </c>
      <c r="I28" s="9">
        <v>112931</v>
      </c>
      <c r="J28" s="9">
        <v>194737</v>
      </c>
      <c r="K28" s="9">
        <v>337172</v>
      </c>
      <c r="L28" s="9">
        <v>0</v>
      </c>
      <c r="M28" s="9">
        <v>0</v>
      </c>
      <c r="N28" s="9">
        <f t="shared" si="0"/>
        <v>5836144</v>
      </c>
    </row>
    <row r="29" spans="1:14" x14ac:dyDescent="0.2">
      <c r="A29" s="2">
        <v>24</v>
      </c>
      <c r="B29" s="2" t="s">
        <v>26</v>
      </c>
      <c r="C29" s="9">
        <v>1177625</v>
      </c>
      <c r="D29" s="9">
        <v>151614</v>
      </c>
      <c r="E29" s="9">
        <v>14048</v>
      </c>
      <c r="F29" s="9">
        <v>6327</v>
      </c>
      <c r="G29" s="9">
        <v>2042</v>
      </c>
      <c r="H29" s="9">
        <v>100771</v>
      </c>
      <c r="I29" s="9">
        <v>14967</v>
      </c>
      <c r="J29" s="9">
        <v>25643</v>
      </c>
      <c r="K29" s="9">
        <v>45297</v>
      </c>
      <c r="L29" s="9">
        <v>0</v>
      </c>
      <c r="M29" s="9">
        <v>0</v>
      </c>
      <c r="N29" s="9">
        <f t="shared" si="0"/>
        <v>1538334</v>
      </c>
    </row>
    <row r="30" spans="1:14" x14ac:dyDescent="0.2">
      <c r="A30" s="2">
        <v>25</v>
      </c>
      <c r="B30" s="2" t="s">
        <v>27</v>
      </c>
      <c r="C30" s="9">
        <v>833072</v>
      </c>
      <c r="D30" s="9">
        <v>132595</v>
      </c>
      <c r="E30" s="9">
        <v>9036</v>
      </c>
      <c r="F30" s="9">
        <v>4651</v>
      </c>
      <c r="G30" s="9">
        <v>1585</v>
      </c>
      <c r="H30" s="9">
        <v>3427</v>
      </c>
      <c r="I30" s="9">
        <v>2337</v>
      </c>
      <c r="J30" s="9">
        <v>2490</v>
      </c>
      <c r="K30" s="9">
        <v>12626</v>
      </c>
      <c r="L30" s="9">
        <v>0</v>
      </c>
      <c r="M30" s="9">
        <v>0</v>
      </c>
      <c r="N30" s="9">
        <f t="shared" si="0"/>
        <v>1001819</v>
      </c>
    </row>
    <row r="31" spans="1:14" x14ac:dyDescent="0.2">
      <c r="A31" s="2">
        <v>26</v>
      </c>
      <c r="B31" s="2" t="s">
        <v>28</v>
      </c>
      <c r="C31" s="9">
        <v>1989857</v>
      </c>
      <c r="D31" s="9">
        <v>318793</v>
      </c>
      <c r="E31" s="9">
        <v>25114</v>
      </c>
      <c r="F31" s="9">
        <v>10424</v>
      </c>
      <c r="G31" s="9">
        <v>3236</v>
      </c>
      <c r="H31" s="9">
        <v>360451</v>
      </c>
      <c r="I31" s="9">
        <v>52859</v>
      </c>
      <c r="J31" s="9">
        <v>91124</v>
      </c>
      <c r="K31" s="9">
        <v>157915</v>
      </c>
      <c r="L31" s="9">
        <v>0</v>
      </c>
      <c r="M31" s="9">
        <v>0</v>
      </c>
      <c r="N31" s="9">
        <f t="shared" si="0"/>
        <v>3009773</v>
      </c>
    </row>
    <row r="32" spans="1:14" x14ac:dyDescent="0.2">
      <c r="A32" s="2">
        <v>27</v>
      </c>
      <c r="B32" s="2" t="s">
        <v>29</v>
      </c>
      <c r="C32" s="9">
        <v>4136325</v>
      </c>
      <c r="D32" s="9">
        <v>723004</v>
      </c>
      <c r="E32" s="9">
        <v>50359</v>
      </c>
      <c r="F32" s="9">
        <v>22027</v>
      </c>
      <c r="G32" s="9">
        <v>7014</v>
      </c>
      <c r="H32" s="9">
        <v>40949</v>
      </c>
      <c r="I32" s="9">
        <v>27926</v>
      </c>
      <c r="J32" s="9">
        <v>131146</v>
      </c>
      <c r="K32" s="9">
        <v>150860</v>
      </c>
      <c r="L32" s="9">
        <v>0</v>
      </c>
      <c r="M32" s="9">
        <v>0</v>
      </c>
      <c r="N32" s="9">
        <f t="shared" si="0"/>
        <v>5289610</v>
      </c>
    </row>
    <row r="33" spans="1:14" x14ac:dyDescent="0.2">
      <c r="A33" s="2">
        <v>28</v>
      </c>
      <c r="B33" s="2" t="s">
        <v>30</v>
      </c>
      <c r="C33" s="9">
        <v>1139325</v>
      </c>
      <c r="D33" s="9">
        <v>46303</v>
      </c>
      <c r="E33" s="9">
        <v>12960</v>
      </c>
      <c r="F33" s="9">
        <v>6244</v>
      </c>
      <c r="G33" s="9">
        <v>2074</v>
      </c>
      <c r="H33" s="9">
        <v>2527</v>
      </c>
      <c r="I33" s="9">
        <v>1723</v>
      </c>
      <c r="J33" s="9">
        <v>1836</v>
      </c>
      <c r="K33" s="9">
        <v>9308</v>
      </c>
      <c r="L33" s="9">
        <v>0</v>
      </c>
      <c r="M33" s="9">
        <v>0</v>
      </c>
      <c r="N33" s="9">
        <f t="shared" si="0"/>
        <v>1222300</v>
      </c>
    </row>
    <row r="34" spans="1:14" x14ac:dyDescent="0.2">
      <c r="A34" s="2">
        <v>29</v>
      </c>
      <c r="B34" s="2" t="s">
        <v>31</v>
      </c>
      <c r="C34" s="9">
        <v>808452</v>
      </c>
      <c r="D34" s="9">
        <v>382097</v>
      </c>
      <c r="E34" s="9">
        <v>8810</v>
      </c>
      <c r="F34" s="9">
        <v>4506</v>
      </c>
      <c r="G34" s="9">
        <v>1532</v>
      </c>
      <c r="H34" s="9">
        <v>2346</v>
      </c>
      <c r="I34" s="9">
        <v>1600</v>
      </c>
      <c r="J34" s="9">
        <v>1704</v>
      </c>
      <c r="K34" s="9">
        <v>8641</v>
      </c>
      <c r="L34" s="9">
        <v>0</v>
      </c>
      <c r="M34" s="9">
        <v>0</v>
      </c>
      <c r="N34" s="9">
        <f t="shared" si="0"/>
        <v>1219688</v>
      </c>
    </row>
    <row r="35" spans="1:14" x14ac:dyDescent="0.2">
      <c r="A35" s="2">
        <v>30</v>
      </c>
      <c r="B35" s="2" t="s">
        <v>32</v>
      </c>
      <c r="C35" s="9">
        <v>2053891</v>
      </c>
      <c r="D35" s="9">
        <v>318451</v>
      </c>
      <c r="E35" s="9">
        <v>23053</v>
      </c>
      <c r="F35" s="9">
        <v>11316</v>
      </c>
      <c r="G35" s="9">
        <v>3787</v>
      </c>
      <c r="H35" s="9">
        <v>255220</v>
      </c>
      <c r="I35" s="9">
        <v>38989</v>
      </c>
      <c r="J35" s="9">
        <v>65903</v>
      </c>
      <c r="K35" s="9">
        <v>121279</v>
      </c>
      <c r="L35" s="9">
        <v>0</v>
      </c>
      <c r="M35" s="9">
        <v>0</v>
      </c>
      <c r="N35" s="9">
        <f t="shared" si="0"/>
        <v>2891889</v>
      </c>
    </row>
    <row r="36" spans="1:14" x14ac:dyDescent="0.2">
      <c r="A36" s="2">
        <v>31</v>
      </c>
      <c r="B36" s="2" t="s">
        <v>33</v>
      </c>
      <c r="C36" s="9">
        <v>4472691</v>
      </c>
      <c r="D36" s="9">
        <v>1109041</v>
      </c>
      <c r="E36" s="9">
        <v>56852</v>
      </c>
      <c r="F36" s="9">
        <v>23353</v>
      </c>
      <c r="G36" s="9">
        <v>7211</v>
      </c>
      <c r="H36" s="9">
        <v>1187256</v>
      </c>
      <c r="I36" s="9">
        <v>172169</v>
      </c>
      <c r="J36" s="9">
        <v>298428</v>
      </c>
      <c r="K36" s="9">
        <v>508381</v>
      </c>
      <c r="L36" s="9">
        <v>0</v>
      </c>
      <c r="M36" s="9">
        <v>0</v>
      </c>
      <c r="N36" s="9">
        <f t="shared" si="0"/>
        <v>7835382</v>
      </c>
    </row>
    <row r="37" spans="1:14" x14ac:dyDescent="0.2">
      <c r="A37" s="2">
        <v>32</v>
      </c>
      <c r="B37" s="1" t="s">
        <v>34</v>
      </c>
      <c r="C37" s="9">
        <v>2059911</v>
      </c>
      <c r="D37" s="9">
        <v>336809</v>
      </c>
      <c r="E37" s="9">
        <v>23433</v>
      </c>
      <c r="F37" s="9">
        <v>11289</v>
      </c>
      <c r="G37" s="9">
        <v>3749</v>
      </c>
      <c r="H37" s="9">
        <v>14055</v>
      </c>
      <c r="I37" s="9">
        <v>9585</v>
      </c>
      <c r="J37" s="9">
        <v>55887</v>
      </c>
      <c r="K37" s="9">
        <v>51780</v>
      </c>
      <c r="L37" s="9">
        <v>0</v>
      </c>
      <c r="M37" s="9">
        <v>0</v>
      </c>
      <c r="N37" s="9">
        <f t="shared" si="0"/>
        <v>2566498</v>
      </c>
    </row>
    <row r="38" spans="1:14" x14ac:dyDescent="0.2">
      <c r="A38" s="2">
        <v>33</v>
      </c>
      <c r="B38" s="2" t="s">
        <v>35</v>
      </c>
      <c r="C38" s="9">
        <v>797092</v>
      </c>
      <c r="D38" s="9">
        <v>106847</v>
      </c>
      <c r="E38" s="9">
        <v>8379</v>
      </c>
      <c r="F38" s="9">
        <v>4502</v>
      </c>
      <c r="G38" s="9">
        <v>1558</v>
      </c>
      <c r="H38" s="9">
        <v>59765</v>
      </c>
      <c r="I38" s="9">
        <v>9030</v>
      </c>
      <c r="J38" s="9">
        <v>15344</v>
      </c>
      <c r="K38" s="9">
        <v>27795</v>
      </c>
      <c r="L38" s="9">
        <v>0</v>
      </c>
      <c r="M38" s="9">
        <v>0</v>
      </c>
      <c r="N38" s="9">
        <f t="shared" si="0"/>
        <v>1030312</v>
      </c>
    </row>
    <row r="39" spans="1:14" x14ac:dyDescent="0.2">
      <c r="A39" s="2">
        <v>34</v>
      </c>
      <c r="B39" s="2" t="s">
        <v>36</v>
      </c>
      <c r="C39" s="9">
        <v>3155797</v>
      </c>
      <c r="D39" s="9">
        <v>634905</v>
      </c>
      <c r="E39" s="9">
        <v>37876</v>
      </c>
      <c r="F39" s="9">
        <v>16911</v>
      </c>
      <c r="G39" s="9">
        <v>5436</v>
      </c>
      <c r="H39" s="9">
        <v>31324</v>
      </c>
      <c r="I39" s="9">
        <v>21362</v>
      </c>
      <c r="J39" s="9">
        <v>113369</v>
      </c>
      <c r="K39" s="9">
        <v>115401</v>
      </c>
      <c r="L39" s="9">
        <v>0</v>
      </c>
      <c r="M39" s="9">
        <v>0</v>
      </c>
      <c r="N39" s="9">
        <f t="shared" si="0"/>
        <v>4132381</v>
      </c>
    </row>
    <row r="40" spans="1:14" x14ac:dyDescent="0.2">
      <c r="A40" s="2">
        <v>35</v>
      </c>
      <c r="B40" s="2" t="s">
        <v>37</v>
      </c>
      <c r="C40" s="9">
        <v>1178905</v>
      </c>
      <c r="D40" s="9">
        <v>204321</v>
      </c>
      <c r="E40" s="9">
        <v>12885</v>
      </c>
      <c r="F40" s="9">
        <v>6563</v>
      </c>
      <c r="G40" s="9">
        <v>2228</v>
      </c>
      <c r="H40" s="9">
        <v>5920</v>
      </c>
      <c r="I40" s="9">
        <v>4037</v>
      </c>
      <c r="J40" s="9">
        <v>22930</v>
      </c>
      <c r="K40" s="9">
        <v>21810</v>
      </c>
      <c r="L40" s="9">
        <v>0</v>
      </c>
      <c r="M40" s="9">
        <v>0</v>
      </c>
      <c r="N40" s="9">
        <f t="shared" si="0"/>
        <v>1459599</v>
      </c>
    </row>
    <row r="41" spans="1:14" x14ac:dyDescent="0.2">
      <c r="A41" s="2">
        <v>36</v>
      </c>
      <c r="B41" s="2" t="s">
        <v>38</v>
      </c>
      <c r="C41" s="9">
        <v>941224</v>
      </c>
      <c r="D41" s="9">
        <v>89190</v>
      </c>
      <c r="E41" s="9">
        <v>10056</v>
      </c>
      <c r="F41" s="9">
        <v>5285</v>
      </c>
      <c r="G41" s="9">
        <v>1814</v>
      </c>
      <c r="H41" s="9">
        <v>3399</v>
      </c>
      <c r="I41" s="9">
        <v>2318</v>
      </c>
      <c r="J41" s="9">
        <v>14349</v>
      </c>
      <c r="K41" s="9">
        <v>12523</v>
      </c>
      <c r="L41" s="9">
        <v>0</v>
      </c>
      <c r="M41" s="9">
        <v>0</v>
      </c>
      <c r="N41" s="9">
        <f t="shared" si="0"/>
        <v>1080158</v>
      </c>
    </row>
    <row r="42" spans="1:14" x14ac:dyDescent="0.2">
      <c r="A42" s="2">
        <v>37</v>
      </c>
      <c r="B42" s="2" t="s">
        <v>39</v>
      </c>
      <c r="C42" s="9">
        <v>2110820</v>
      </c>
      <c r="D42" s="9">
        <v>314380</v>
      </c>
      <c r="E42" s="9">
        <v>24541</v>
      </c>
      <c r="F42" s="9">
        <v>11465</v>
      </c>
      <c r="G42" s="9">
        <v>3759</v>
      </c>
      <c r="H42" s="9">
        <v>15633</v>
      </c>
      <c r="I42" s="9">
        <v>10661</v>
      </c>
      <c r="J42" s="9">
        <v>65517</v>
      </c>
      <c r="K42" s="9">
        <v>57594</v>
      </c>
      <c r="L42" s="9">
        <v>0</v>
      </c>
      <c r="M42" s="9">
        <v>0</v>
      </c>
      <c r="N42" s="9">
        <f t="shared" si="0"/>
        <v>2614370</v>
      </c>
    </row>
    <row r="43" spans="1:14" x14ac:dyDescent="0.2">
      <c r="A43" s="2">
        <v>38</v>
      </c>
      <c r="B43" s="2" t="s">
        <v>40</v>
      </c>
      <c r="C43" s="9">
        <v>1520597</v>
      </c>
      <c r="D43" s="9">
        <v>258729</v>
      </c>
      <c r="E43" s="9">
        <v>17382</v>
      </c>
      <c r="F43" s="9">
        <v>8317</v>
      </c>
      <c r="G43" s="9">
        <v>2754</v>
      </c>
      <c r="H43" s="9">
        <v>200715</v>
      </c>
      <c r="I43" s="9">
        <v>29802</v>
      </c>
      <c r="J43" s="9">
        <v>51067</v>
      </c>
      <c r="K43" s="9">
        <v>90161</v>
      </c>
      <c r="L43" s="9">
        <v>0</v>
      </c>
      <c r="M43" s="9">
        <v>0</v>
      </c>
      <c r="N43" s="9">
        <f t="shared" si="0"/>
        <v>2179524</v>
      </c>
    </row>
    <row r="44" spans="1:14" x14ac:dyDescent="0.2">
      <c r="A44" s="2">
        <v>39</v>
      </c>
      <c r="B44" s="2" t="s">
        <v>41</v>
      </c>
      <c r="C44" s="9">
        <v>1536446</v>
      </c>
      <c r="D44" s="9">
        <v>240440</v>
      </c>
      <c r="E44" s="9">
        <v>18032</v>
      </c>
      <c r="F44" s="9">
        <v>8313</v>
      </c>
      <c r="G44" s="9">
        <v>2710</v>
      </c>
      <c r="H44" s="9">
        <v>199732</v>
      </c>
      <c r="I44" s="9">
        <v>29953</v>
      </c>
      <c r="J44" s="9">
        <v>51080</v>
      </c>
      <c r="K44" s="9">
        <v>91525</v>
      </c>
      <c r="L44" s="9">
        <v>0</v>
      </c>
      <c r="M44" s="9">
        <v>0</v>
      </c>
      <c r="N44" s="9">
        <f t="shared" si="0"/>
        <v>2178231</v>
      </c>
    </row>
    <row r="45" spans="1:14" x14ac:dyDescent="0.2">
      <c r="A45" s="2">
        <v>40</v>
      </c>
      <c r="B45" s="2" t="s">
        <v>42</v>
      </c>
      <c r="C45" s="9">
        <v>3564651</v>
      </c>
      <c r="D45" s="9">
        <v>578126</v>
      </c>
      <c r="E45" s="9">
        <v>40023</v>
      </c>
      <c r="F45" s="9">
        <v>19637</v>
      </c>
      <c r="G45" s="9">
        <v>6570</v>
      </c>
      <c r="H45" s="9">
        <v>24007</v>
      </c>
      <c r="I45" s="9">
        <v>16372</v>
      </c>
      <c r="J45" s="9">
        <v>81020</v>
      </c>
      <c r="K45" s="9">
        <v>88445</v>
      </c>
      <c r="L45" s="9">
        <v>0</v>
      </c>
      <c r="M45" s="9">
        <v>0</v>
      </c>
      <c r="N45" s="9">
        <f t="shared" si="0"/>
        <v>4418851</v>
      </c>
    </row>
    <row r="46" spans="1:14" x14ac:dyDescent="0.2">
      <c r="A46" s="2">
        <v>41</v>
      </c>
      <c r="B46" s="2" t="s">
        <v>43</v>
      </c>
      <c r="C46" s="9">
        <v>2468054</v>
      </c>
      <c r="D46" s="9">
        <v>396403</v>
      </c>
      <c r="E46" s="9">
        <v>30662</v>
      </c>
      <c r="F46" s="9">
        <v>13024</v>
      </c>
      <c r="G46" s="9">
        <v>4089</v>
      </c>
      <c r="H46" s="9">
        <v>19289</v>
      </c>
      <c r="I46" s="9">
        <v>13155</v>
      </c>
      <c r="J46" s="9">
        <v>80073</v>
      </c>
      <c r="K46" s="9">
        <v>71064</v>
      </c>
      <c r="L46" s="9">
        <v>0</v>
      </c>
      <c r="M46" s="9">
        <v>0</v>
      </c>
      <c r="N46" s="9">
        <f t="shared" si="0"/>
        <v>3095813</v>
      </c>
    </row>
    <row r="47" spans="1:14" x14ac:dyDescent="0.2">
      <c r="A47" s="2">
        <v>42</v>
      </c>
      <c r="B47" s="2" t="s">
        <v>44</v>
      </c>
      <c r="C47" s="9">
        <v>938921</v>
      </c>
      <c r="D47" s="9">
        <v>101772</v>
      </c>
      <c r="E47" s="9">
        <v>10067</v>
      </c>
      <c r="F47" s="9">
        <v>5265</v>
      </c>
      <c r="G47" s="9">
        <v>1804</v>
      </c>
      <c r="H47" s="9">
        <v>4786</v>
      </c>
      <c r="I47" s="9">
        <v>3264</v>
      </c>
      <c r="J47" s="9">
        <v>19916</v>
      </c>
      <c r="K47" s="9">
        <v>17632</v>
      </c>
      <c r="L47" s="9">
        <v>0</v>
      </c>
      <c r="M47" s="9">
        <v>0</v>
      </c>
      <c r="N47" s="9">
        <f t="shared" si="0"/>
        <v>1103427</v>
      </c>
    </row>
    <row r="48" spans="1:14" x14ac:dyDescent="0.2">
      <c r="A48" s="2">
        <v>43</v>
      </c>
      <c r="B48" s="2" t="s">
        <v>45</v>
      </c>
      <c r="C48" s="9">
        <v>977756</v>
      </c>
      <c r="D48" s="9">
        <v>115067</v>
      </c>
      <c r="E48" s="9">
        <v>10492</v>
      </c>
      <c r="F48" s="9">
        <v>5481</v>
      </c>
      <c r="G48" s="9">
        <v>1878</v>
      </c>
      <c r="H48" s="9">
        <v>4757</v>
      </c>
      <c r="I48" s="9">
        <v>202849</v>
      </c>
      <c r="J48" s="9">
        <v>18222</v>
      </c>
      <c r="K48" s="9">
        <v>17524</v>
      </c>
      <c r="L48" s="9">
        <v>0</v>
      </c>
      <c r="M48" s="9">
        <v>0</v>
      </c>
      <c r="N48" s="9">
        <f t="shared" si="0"/>
        <v>1354026</v>
      </c>
    </row>
    <row r="49" spans="1:14" x14ac:dyDescent="0.2">
      <c r="A49" s="2">
        <v>44</v>
      </c>
      <c r="B49" s="2" t="s">
        <v>46</v>
      </c>
      <c r="C49" s="9">
        <v>1518223</v>
      </c>
      <c r="D49" s="9">
        <v>267502</v>
      </c>
      <c r="E49" s="9">
        <v>17275</v>
      </c>
      <c r="F49" s="9">
        <v>8319</v>
      </c>
      <c r="G49" s="9">
        <v>2763</v>
      </c>
      <c r="H49" s="9">
        <v>11460</v>
      </c>
      <c r="I49" s="9">
        <v>7816</v>
      </c>
      <c r="J49" s="9">
        <v>46656</v>
      </c>
      <c r="K49" s="9">
        <v>42220</v>
      </c>
      <c r="L49" s="9">
        <v>0</v>
      </c>
      <c r="M49" s="9">
        <v>0</v>
      </c>
      <c r="N49" s="9">
        <f t="shared" si="0"/>
        <v>1922234</v>
      </c>
    </row>
    <row r="50" spans="1:14" x14ac:dyDescent="0.2">
      <c r="A50" s="2">
        <v>45</v>
      </c>
      <c r="B50" s="2" t="s">
        <v>47</v>
      </c>
      <c r="C50" s="9">
        <v>1321749</v>
      </c>
      <c r="D50" s="9">
        <v>113783</v>
      </c>
      <c r="E50" s="9">
        <v>16382</v>
      </c>
      <c r="F50" s="9">
        <v>6982</v>
      </c>
      <c r="G50" s="9">
        <v>2196</v>
      </c>
      <c r="H50" s="9">
        <v>45236</v>
      </c>
      <c r="I50" s="9">
        <v>114335</v>
      </c>
      <c r="J50" s="9">
        <v>11656</v>
      </c>
      <c r="K50" s="9">
        <v>21324</v>
      </c>
      <c r="L50" s="9">
        <v>0</v>
      </c>
      <c r="M50" s="9">
        <v>0</v>
      </c>
      <c r="N50" s="9">
        <f t="shared" si="0"/>
        <v>1653643</v>
      </c>
    </row>
    <row r="51" spans="1:14" x14ac:dyDescent="0.2">
      <c r="A51" s="2">
        <v>46</v>
      </c>
      <c r="B51" s="2" t="s">
        <v>48</v>
      </c>
      <c r="C51" s="9">
        <v>2621672</v>
      </c>
      <c r="D51" s="9">
        <v>390666</v>
      </c>
      <c r="E51" s="9">
        <v>30353</v>
      </c>
      <c r="F51" s="9">
        <v>14265</v>
      </c>
      <c r="G51" s="9">
        <v>4689</v>
      </c>
      <c r="H51" s="9">
        <v>17678</v>
      </c>
      <c r="I51" s="9">
        <v>12056</v>
      </c>
      <c r="J51" s="9">
        <v>12846</v>
      </c>
      <c r="K51" s="9">
        <v>65126</v>
      </c>
      <c r="L51" s="9">
        <v>0</v>
      </c>
      <c r="M51" s="9">
        <v>0</v>
      </c>
      <c r="N51" s="9">
        <f t="shared" si="0"/>
        <v>3169351</v>
      </c>
    </row>
    <row r="52" spans="1:14" x14ac:dyDescent="0.2">
      <c r="A52" s="2">
        <v>47</v>
      </c>
      <c r="B52" s="2" t="s">
        <v>49</v>
      </c>
      <c r="C52" s="9">
        <v>1378624</v>
      </c>
      <c r="D52" s="9">
        <v>117457</v>
      </c>
      <c r="E52" s="9">
        <v>16408</v>
      </c>
      <c r="F52" s="9">
        <v>7415</v>
      </c>
      <c r="G52" s="9">
        <v>2396</v>
      </c>
      <c r="H52" s="9">
        <v>8733</v>
      </c>
      <c r="I52" s="9">
        <v>5956</v>
      </c>
      <c r="J52" s="9">
        <v>36826</v>
      </c>
      <c r="K52" s="9">
        <v>32174</v>
      </c>
      <c r="L52" s="9">
        <v>0</v>
      </c>
      <c r="M52" s="9">
        <v>0</v>
      </c>
      <c r="N52" s="9">
        <f t="shared" si="0"/>
        <v>1605989</v>
      </c>
    </row>
    <row r="53" spans="1:14" x14ac:dyDescent="0.2">
      <c r="A53" s="2">
        <v>48</v>
      </c>
      <c r="B53" s="2" t="s">
        <v>50</v>
      </c>
      <c r="C53" s="9">
        <v>2103415</v>
      </c>
      <c r="D53" s="9">
        <v>264533</v>
      </c>
      <c r="E53" s="9">
        <v>22985</v>
      </c>
      <c r="F53" s="9">
        <v>11710</v>
      </c>
      <c r="G53" s="9">
        <v>3975</v>
      </c>
      <c r="H53" s="9">
        <v>9855</v>
      </c>
      <c r="I53" s="9">
        <v>420289</v>
      </c>
      <c r="J53" s="9">
        <v>7162</v>
      </c>
      <c r="K53" s="9">
        <v>36309</v>
      </c>
      <c r="L53" s="9">
        <v>0</v>
      </c>
      <c r="M53" s="9">
        <v>0</v>
      </c>
      <c r="N53" s="9">
        <f t="shared" si="0"/>
        <v>2880233</v>
      </c>
    </row>
    <row r="54" spans="1:14" x14ac:dyDescent="0.2">
      <c r="A54" s="2">
        <v>49</v>
      </c>
      <c r="B54" s="2" t="s">
        <v>51</v>
      </c>
      <c r="C54" s="9">
        <v>1807392</v>
      </c>
      <c r="D54" s="9">
        <v>159197</v>
      </c>
      <c r="E54" s="9">
        <v>23495</v>
      </c>
      <c r="F54" s="9">
        <v>9336</v>
      </c>
      <c r="G54" s="9">
        <v>2833</v>
      </c>
      <c r="H54" s="9">
        <v>183009</v>
      </c>
      <c r="I54" s="9">
        <v>27367</v>
      </c>
      <c r="J54" s="9">
        <v>46734</v>
      </c>
      <c r="K54" s="9">
        <v>83384</v>
      </c>
      <c r="L54" s="9">
        <v>0</v>
      </c>
      <c r="M54" s="9">
        <v>0</v>
      </c>
      <c r="N54" s="9">
        <f t="shared" si="0"/>
        <v>2342747</v>
      </c>
    </row>
    <row r="55" spans="1:14" x14ac:dyDescent="0.2">
      <c r="A55" s="2">
        <v>50</v>
      </c>
      <c r="B55" s="2" t="s">
        <v>52</v>
      </c>
      <c r="C55" s="9">
        <v>1414448</v>
      </c>
      <c r="D55" s="9">
        <v>83763</v>
      </c>
      <c r="E55" s="9">
        <v>15792</v>
      </c>
      <c r="F55" s="9">
        <v>7809</v>
      </c>
      <c r="G55" s="9">
        <v>2621</v>
      </c>
      <c r="H55" s="9">
        <v>2325</v>
      </c>
      <c r="I55" s="9">
        <v>1586</v>
      </c>
      <c r="J55" s="9">
        <v>1690</v>
      </c>
      <c r="K55" s="9">
        <v>8566</v>
      </c>
      <c r="L55" s="9">
        <v>0</v>
      </c>
      <c r="M55" s="9">
        <v>0</v>
      </c>
      <c r="N55" s="9">
        <f t="shared" si="0"/>
        <v>1538600</v>
      </c>
    </row>
    <row r="56" spans="1:14" x14ac:dyDescent="0.2">
      <c r="A56" s="2">
        <v>51</v>
      </c>
      <c r="B56" s="2" t="s">
        <v>53</v>
      </c>
      <c r="C56" s="9">
        <v>2717850</v>
      </c>
      <c r="D56" s="9">
        <v>402989</v>
      </c>
      <c r="E56" s="9">
        <v>31086</v>
      </c>
      <c r="F56" s="9">
        <v>14862</v>
      </c>
      <c r="G56" s="9">
        <v>4920</v>
      </c>
      <c r="H56" s="9">
        <v>20527</v>
      </c>
      <c r="I56" s="9">
        <v>13999</v>
      </c>
      <c r="J56" s="9">
        <v>77676</v>
      </c>
      <c r="K56" s="9">
        <v>75622</v>
      </c>
      <c r="L56" s="9">
        <v>0</v>
      </c>
      <c r="M56" s="9">
        <v>0</v>
      </c>
      <c r="N56" s="9">
        <f t="shared" si="0"/>
        <v>3359531</v>
      </c>
    </row>
    <row r="57" spans="1:14" x14ac:dyDescent="0.2">
      <c r="A57" s="2">
        <v>52</v>
      </c>
      <c r="B57" s="2" t="s">
        <v>54</v>
      </c>
      <c r="C57" s="9">
        <v>4875903</v>
      </c>
      <c r="D57" s="9">
        <v>1046284</v>
      </c>
      <c r="E57" s="9">
        <v>59371</v>
      </c>
      <c r="F57" s="9">
        <v>25964</v>
      </c>
      <c r="G57" s="9">
        <v>8266</v>
      </c>
      <c r="H57" s="9">
        <v>964036</v>
      </c>
      <c r="I57" s="9">
        <v>145286</v>
      </c>
      <c r="J57" s="9">
        <v>247177</v>
      </c>
      <c r="K57" s="9">
        <v>446074</v>
      </c>
      <c r="L57" s="9">
        <v>0</v>
      </c>
      <c r="M57" s="9">
        <v>0</v>
      </c>
      <c r="N57" s="9">
        <f t="shared" si="0"/>
        <v>7818361</v>
      </c>
    </row>
    <row r="58" spans="1:14" x14ac:dyDescent="0.2">
      <c r="A58" s="2">
        <v>53</v>
      </c>
      <c r="B58" s="2" t="s">
        <v>55</v>
      </c>
      <c r="C58" s="9">
        <v>836509</v>
      </c>
      <c r="D58" s="9">
        <v>123890</v>
      </c>
      <c r="E58" s="9">
        <v>8651</v>
      </c>
      <c r="F58" s="9">
        <v>4752</v>
      </c>
      <c r="G58" s="9">
        <v>1657</v>
      </c>
      <c r="H58" s="9">
        <v>3643</v>
      </c>
      <c r="I58" s="9">
        <v>2484</v>
      </c>
      <c r="J58" s="9">
        <v>15538</v>
      </c>
      <c r="K58" s="9">
        <v>13420</v>
      </c>
      <c r="L58" s="9">
        <v>0</v>
      </c>
      <c r="M58" s="9">
        <v>0</v>
      </c>
      <c r="N58" s="9">
        <f t="shared" si="0"/>
        <v>1010544</v>
      </c>
    </row>
    <row r="59" spans="1:14" x14ac:dyDescent="0.2">
      <c r="A59" s="2">
        <v>54</v>
      </c>
      <c r="B59" s="2" t="s">
        <v>56</v>
      </c>
      <c r="C59" s="9">
        <v>1868814</v>
      </c>
      <c r="D59" s="9">
        <v>313415</v>
      </c>
      <c r="E59" s="9">
        <v>21383</v>
      </c>
      <c r="F59" s="9">
        <v>10217</v>
      </c>
      <c r="G59" s="9">
        <v>3382</v>
      </c>
      <c r="H59" s="9">
        <v>12421</v>
      </c>
      <c r="I59" s="9">
        <v>8471</v>
      </c>
      <c r="J59" s="9">
        <v>52365</v>
      </c>
      <c r="K59" s="9">
        <v>45761</v>
      </c>
      <c r="L59" s="9">
        <v>0</v>
      </c>
      <c r="M59" s="9">
        <v>0</v>
      </c>
      <c r="N59" s="9">
        <f t="shared" si="0"/>
        <v>2336229</v>
      </c>
    </row>
    <row r="60" spans="1:14" x14ac:dyDescent="0.2">
      <c r="A60" s="2">
        <v>55</v>
      </c>
      <c r="B60" s="2" t="s">
        <v>57</v>
      </c>
      <c r="C60" s="9">
        <v>811088</v>
      </c>
      <c r="D60" s="9">
        <v>60809</v>
      </c>
      <c r="E60" s="9">
        <v>8151</v>
      </c>
      <c r="F60" s="9">
        <v>4654</v>
      </c>
      <c r="G60" s="9">
        <v>1644</v>
      </c>
      <c r="H60" s="9">
        <v>2353</v>
      </c>
      <c r="I60" s="9">
        <v>1604</v>
      </c>
      <c r="J60" s="9">
        <v>8139</v>
      </c>
      <c r="K60" s="9">
        <v>8667</v>
      </c>
      <c r="L60" s="9">
        <v>0</v>
      </c>
      <c r="M60" s="9">
        <v>0</v>
      </c>
      <c r="N60" s="9">
        <f t="shared" si="0"/>
        <v>907109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61797</v>
      </c>
      <c r="E61" s="9">
        <v>6808</v>
      </c>
      <c r="F61" s="9">
        <v>4363</v>
      </c>
      <c r="G61" s="9">
        <v>1595</v>
      </c>
      <c r="H61" s="9">
        <v>114076</v>
      </c>
      <c r="I61" s="9">
        <v>16658</v>
      </c>
      <c r="J61" s="9">
        <v>28776</v>
      </c>
      <c r="K61" s="9">
        <v>49545</v>
      </c>
      <c r="L61" s="9">
        <v>0</v>
      </c>
      <c r="M61" s="9">
        <v>0</v>
      </c>
      <c r="N61" s="9">
        <f t="shared" si="0"/>
        <v>1023035</v>
      </c>
    </row>
    <row r="62" spans="1:14" x14ac:dyDescent="0.2">
      <c r="A62" s="2">
        <v>57</v>
      </c>
      <c r="B62" s="2" t="s">
        <v>59</v>
      </c>
      <c r="C62" s="9">
        <v>3454597</v>
      </c>
      <c r="D62" s="9">
        <v>716165</v>
      </c>
      <c r="E62" s="9">
        <v>41470</v>
      </c>
      <c r="F62" s="9">
        <v>18511</v>
      </c>
      <c r="G62" s="9">
        <v>5949</v>
      </c>
      <c r="H62" s="9">
        <v>32309</v>
      </c>
      <c r="I62" s="9">
        <v>22034</v>
      </c>
      <c r="J62" s="9">
        <v>126190</v>
      </c>
      <c r="K62" s="9">
        <v>119029</v>
      </c>
      <c r="L62" s="9">
        <v>0</v>
      </c>
      <c r="M62" s="9">
        <v>0</v>
      </c>
      <c r="N62" s="9">
        <f t="shared" si="0"/>
        <v>4536254</v>
      </c>
    </row>
    <row r="63" spans="1:14" x14ac:dyDescent="0.2">
      <c r="A63" s="2">
        <v>58</v>
      </c>
      <c r="B63" s="2" t="s">
        <v>60</v>
      </c>
      <c r="C63" s="9">
        <v>691469</v>
      </c>
      <c r="D63" s="9">
        <v>44504</v>
      </c>
      <c r="E63" s="9">
        <v>7018</v>
      </c>
      <c r="F63" s="9">
        <v>3954</v>
      </c>
      <c r="G63" s="9">
        <v>1390</v>
      </c>
      <c r="H63" s="9">
        <v>35433</v>
      </c>
      <c r="I63" s="9">
        <v>5398</v>
      </c>
      <c r="J63" s="9">
        <v>9136</v>
      </c>
      <c r="K63" s="9">
        <v>16745</v>
      </c>
      <c r="L63" s="9">
        <v>0</v>
      </c>
      <c r="M63" s="9">
        <v>0</v>
      </c>
      <c r="N63" s="9">
        <f t="shared" si="0"/>
        <v>815047</v>
      </c>
    </row>
    <row r="64" spans="1:14" x14ac:dyDescent="0.2">
      <c r="A64" s="2">
        <v>59</v>
      </c>
      <c r="B64" s="2" t="s">
        <v>61</v>
      </c>
      <c r="C64" s="9">
        <v>7979303</v>
      </c>
      <c r="D64" s="9">
        <v>2011562</v>
      </c>
      <c r="E64" s="9">
        <v>101857</v>
      </c>
      <c r="F64" s="9">
        <v>41578</v>
      </c>
      <c r="G64" s="9">
        <v>12797</v>
      </c>
      <c r="H64" s="9">
        <v>1736338</v>
      </c>
      <c r="I64" s="9">
        <v>261174</v>
      </c>
      <c r="J64" s="9">
        <v>444749</v>
      </c>
      <c r="K64" s="9">
        <v>800376</v>
      </c>
      <c r="L64" s="9">
        <v>0</v>
      </c>
      <c r="M64" s="9">
        <v>0</v>
      </c>
      <c r="N64" s="9">
        <f t="shared" si="0"/>
        <v>13389734</v>
      </c>
    </row>
    <row r="65" spans="1:14" x14ac:dyDescent="0.2">
      <c r="A65" s="2">
        <v>60</v>
      </c>
      <c r="B65" s="2" t="s">
        <v>62</v>
      </c>
      <c r="C65" s="9">
        <v>1001204</v>
      </c>
      <c r="D65" s="9">
        <v>145221</v>
      </c>
      <c r="E65" s="9">
        <v>10789</v>
      </c>
      <c r="F65" s="9">
        <v>5603</v>
      </c>
      <c r="G65" s="9">
        <v>1916</v>
      </c>
      <c r="H65" s="9">
        <v>115855</v>
      </c>
      <c r="I65" s="9">
        <v>17061</v>
      </c>
      <c r="J65" s="9">
        <v>29352</v>
      </c>
      <c r="K65" s="9">
        <v>51189</v>
      </c>
      <c r="L65" s="9">
        <v>0</v>
      </c>
      <c r="M65" s="9">
        <v>0</v>
      </c>
      <c r="N65" s="9">
        <f t="shared" si="0"/>
        <v>1378190</v>
      </c>
    </row>
    <row r="66" spans="1:14" x14ac:dyDescent="0.2">
      <c r="A66" s="2">
        <v>61</v>
      </c>
      <c r="B66" s="2" t="s">
        <v>63</v>
      </c>
      <c r="C66" s="9">
        <v>3776470</v>
      </c>
      <c r="D66" s="9">
        <v>672890</v>
      </c>
      <c r="E66" s="9">
        <v>44554</v>
      </c>
      <c r="F66" s="9">
        <v>20387</v>
      </c>
      <c r="G66" s="9">
        <v>6625</v>
      </c>
      <c r="H66" s="9">
        <v>38358</v>
      </c>
      <c r="I66" s="9">
        <v>26159</v>
      </c>
      <c r="J66" s="9">
        <v>147085</v>
      </c>
      <c r="K66" s="9">
        <v>141313</v>
      </c>
      <c r="L66" s="9">
        <v>0</v>
      </c>
      <c r="M66" s="9">
        <v>0</v>
      </c>
      <c r="N66" s="9">
        <f t="shared" si="0"/>
        <v>4873841</v>
      </c>
    </row>
    <row r="67" spans="1:14" x14ac:dyDescent="0.2">
      <c r="A67" s="2">
        <v>62</v>
      </c>
      <c r="B67" s="2" t="s">
        <v>64</v>
      </c>
      <c r="C67" s="9">
        <v>1610836</v>
      </c>
      <c r="D67" s="9">
        <v>237141</v>
      </c>
      <c r="E67" s="9">
        <v>18210</v>
      </c>
      <c r="F67" s="9">
        <v>8850</v>
      </c>
      <c r="G67" s="9">
        <v>2950</v>
      </c>
      <c r="H67" s="9">
        <v>137081</v>
      </c>
      <c r="I67" s="9">
        <v>355752</v>
      </c>
      <c r="J67" s="9">
        <v>35430</v>
      </c>
      <c r="K67" s="9">
        <v>65363</v>
      </c>
      <c r="L67" s="9">
        <v>0</v>
      </c>
      <c r="M67" s="9">
        <v>0</v>
      </c>
      <c r="N67" s="9">
        <f t="shared" si="0"/>
        <v>2471613</v>
      </c>
    </row>
    <row r="68" spans="1:14" x14ac:dyDescent="0.2">
      <c r="A68" s="2">
        <v>63</v>
      </c>
      <c r="B68" s="2" t="s">
        <v>65</v>
      </c>
      <c r="C68" s="9">
        <v>651883</v>
      </c>
      <c r="D68" s="9">
        <v>89983</v>
      </c>
      <c r="E68" s="9">
        <v>6712</v>
      </c>
      <c r="F68" s="9">
        <v>3709</v>
      </c>
      <c r="G68" s="9">
        <v>1296</v>
      </c>
      <c r="H68" s="9">
        <v>1773</v>
      </c>
      <c r="I68" s="9">
        <v>1209</v>
      </c>
      <c r="J68" s="9">
        <v>1288</v>
      </c>
      <c r="K68" s="9">
        <v>6530</v>
      </c>
      <c r="L68" s="9">
        <v>0</v>
      </c>
      <c r="M68" s="9">
        <v>0</v>
      </c>
      <c r="N68" s="9">
        <f t="shared" si="0"/>
        <v>764383</v>
      </c>
    </row>
    <row r="69" spans="1:14" x14ac:dyDescent="0.2">
      <c r="A69" s="2">
        <v>64</v>
      </c>
      <c r="B69" s="2" t="s">
        <v>66</v>
      </c>
      <c r="C69" s="9">
        <v>2210990</v>
      </c>
      <c r="D69" s="9">
        <v>367044</v>
      </c>
      <c r="E69" s="9">
        <v>27202</v>
      </c>
      <c r="F69" s="9">
        <v>11719</v>
      </c>
      <c r="G69" s="9">
        <v>3705</v>
      </c>
      <c r="H69" s="9">
        <v>418635</v>
      </c>
      <c r="I69" s="9">
        <v>61762</v>
      </c>
      <c r="J69" s="9">
        <v>106161</v>
      </c>
      <c r="K69" s="9">
        <v>185650</v>
      </c>
      <c r="L69" s="9">
        <v>0</v>
      </c>
      <c r="M69" s="9">
        <v>0</v>
      </c>
      <c r="N69" s="9">
        <f t="shared" si="0"/>
        <v>3392868</v>
      </c>
    </row>
    <row r="70" spans="1:14" x14ac:dyDescent="0.2">
      <c r="A70" s="2">
        <v>65</v>
      </c>
      <c r="B70" s="2" t="s">
        <v>67</v>
      </c>
      <c r="C70" s="9">
        <v>6879375</v>
      </c>
      <c r="D70" s="9">
        <v>916036</v>
      </c>
      <c r="E70" s="9">
        <v>80036</v>
      </c>
      <c r="F70" s="9">
        <v>37356</v>
      </c>
      <c r="G70" s="9">
        <v>12244</v>
      </c>
      <c r="H70" s="9">
        <v>51847</v>
      </c>
      <c r="I70" s="9">
        <v>35358</v>
      </c>
      <c r="J70" s="9">
        <v>210890</v>
      </c>
      <c r="K70" s="9">
        <v>191011</v>
      </c>
      <c r="L70" s="9">
        <v>0</v>
      </c>
      <c r="M70" s="9">
        <v>0</v>
      </c>
      <c r="N70" s="9">
        <f t="shared" si="0"/>
        <v>8414153</v>
      </c>
    </row>
    <row r="71" spans="1:14" x14ac:dyDescent="0.2">
      <c r="A71" s="2">
        <v>66</v>
      </c>
      <c r="B71" s="2" t="s">
        <v>68</v>
      </c>
      <c r="C71" s="9">
        <v>1249965</v>
      </c>
      <c r="D71" s="9">
        <v>218694</v>
      </c>
      <c r="E71" s="9">
        <v>14031</v>
      </c>
      <c r="F71" s="9">
        <v>6887</v>
      </c>
      <c r="G71" s="9">
        <v>2304</v>
      </c>
      <c r="H71" s="9">
        <v>221071</v>
      </c>
      <c r="I71" s="9">
        <v>32010</v>
      </c>
      <c r="J71" s="9">
        <v>55526</v>
      </c>
      <c r="K71" s="9">
        <v>94371</v>
      </c>
      <c r="L71" s="9">
        <v>0</v>
      </c>
      <c r="M71" s="9">
        <v>0</v>
      </c>
      <c r="N71" s="9">
        <f t="shared" ref="N71:N127" si="1">SUM(C71:M71)</f>
        <v>1894859</v>
      </c>
    </row>
    <row r="72" spans="1:14" x14ac:dyDescent="0.2">
      <c r="A72" s="2">
        <v>67</v>
      </c>
      <c r="B72" s="2" t="s">
        <v>69</v>
      </c>
      <c r="C72" s="9">
        <v>1235994</v>
      </c>
      <c r="D72" s="9">
        <v>211554</v>
      </c>
      <c r="E72" s="9">
        <v>14535</v>
      </c>
      <c r="F72" s="9">
        <v>6682</v>
      </c>
      <c r="G72" s="9">
        <v>2176</v>
      </c>
      <c r="H72" s="9">
        <v>93942</v>
      </c>
      <c r="I72" s="9">
        <v>14159</v>
      </c>
      <c r="J72" s="9">
        <v>24088</v>
      </c>
      <c r="K72" s="9">
        <v>43478</v>
      </c>
      <c r="L72" s="9">
        <v>0</v>
      </c>
      <c r="M72" s="9">
        <v>0</v>
      </c>
      <c r="N72" s="9">
        <f t="shared" si="1"/>
        <v>1646608</v>
      </c>
    </row>
    <row r="73" spans="1:14" x14ac:dyDescent="0.2">
      <c r="A73" s="2">
        <v>68</v>
      </c>
      <c r="B73" s="2" t="s">
        <v>70</v>
      </c>
      <c r="C73" s="9">
        <v>2672283</v>
      </c>
      <c r="D73" s="9">
        <v>338032</v>
      </c>
      <c r="E73" s="9">
        <v>28554</v>
      </c>
      <c r="F73" s="9">
        <v>15003</v>
      </c>
      <c r="G73" s="9">
        <v>5151</v>
      </c>
      <c r="H73" s="9">
        <v>13936</v>
      </c>
      <c r="I73" s="9">
        <v>594294</v>
      </c>
      <c r="J73" s="9">
        <v>10127</v>
      </c>
      <c r="K73" s="9">
        <v>51341</v>
      </c>
      <c r="L73" s="9">
        <v>0</v>
      </c>
      <c r="M73" s="9">
        <v>0</v>
      </c>
      <c r="N73" s="9">
        <f t="shared" si="1"/>
        <v>3728721</v>
      </c>
    </row>
    <row r="74" spans="1:14" x14ac:dyDescent="0.2">
      <c r="A74" s="2">
        <v>69</v>
      </c>
      <c r="B74" s="2" t="s">
        <v>71</v>
      </c>
      <c r="C74" s="9">
        <v>3095661</v>
      </c>
      <c r="D74" s="9">
        <v>520603</v>
      </c>
      <c r="E74" s="9">
        <v>34994</v>
      </c>
      <c r="F74" s="9">
        <v>17008</v>
      </c>
      <c r="G74" s="9">
        <v>5669</v>
      </c>
      <c r="H74" s="9">
        <v>23409</v>
      </c>
      <c r="I74" s="9">
        <v>15964</v>
      </c>
      <c r="J74" s="9">
        <v>92677</v>
      </c>
      <c r="K74" s="9">
        <v>86241</v>
      </c>
      <c r="L74" s="9">
        <v>0</v>
      </c>
      <c r="M74" s="9">
        <v>0</v>
      </c>
      <c r="N74" s="9">
        <f t="shared" si="1"/>
        <v>3892226</v>
      </c>
    </row>
    <row r="75" spans="1:14" x14ac:dyDescent="0.2">
      <c r="A75" s="2">
        <v>70</v>
      </c>
      <c r="B75" s="2" t="s">
        <v>72</v>
      </c>
      <c r="C75" s="9">
        <v>1228683</v>
      </c>
      <c r="D75" s="9">
        <v>136910</v>
      </c>
      <c r="E75" s="9">
        <v>13061</v>
      </c>
      <c r="F75" s="9">
        <v>6911</v>
      </c>
      <c r="G75" s="9">
        <v>2379</v>
      </c>
      <c r="H75" s="9">
        <v>109476</v>
      </c>
      <c r="I75" s="9">
        <v>16641</v>
      </c>
      <c r="J75" s="9">
        <v>28195</v>
      </c>
      <c r="K75" s="9">
        <v>51517</v>
      </c>
      <c r="L75" s="9">
        <v>0</v>
      </c>
      <c r="M75" s="9">
        <v>0</v>
      </c>
      <c r="N75" s="9">
        <f t="shared" si="1"/>
        <v>1593773</v>
      </c>
    </row>
    <row r="76" spans="1:14" x14ac:dyDescent="0.2">
      <c r="A76" s="2">
        <v>71</v>
      </c>
      <c r="B76" s="2" t="s">
        <v>73</v>
      </c>
      <c r="C76" s="9">
        <v>2542153</v>
      </c>
      <c r="D76" s="9">
        <v>357170</v>
      </c>
      <c r="E76" s="9">
        <v>30456</v>
      </c>
      <c r="F76" s="9">
        <v>13633</v>
      </c>
      <c r="G76" s="9">
        <v>4387</v>
      </c>
      <c r="H76" s="9">
        <v>13041</v>
      </c>
      <c r="I76" s="9">
        <v>8894</v>
      </c>
      <c r="J76" s="9">
        <v>57504</v>
      </c>
      <c r="K76" s="9">
        <v>48045</v>
      </c>
      <c r="L76" s="9">
        <v>0</v>
      </c>
      <c r="M76" s="9">
        <v>0</v>
      </c>
      <c r="N76" s="9">
        <f t="shared" si="1"/>
        <v>3075283</v>
      </c>
    </row>
    <row r="77" spans="1:14" x14ac:dyDescent="0.2">
      <c r="A77" s="2">
        <v>72</v>
      </c>
      <c r="B77" s="2" t="s">
        <v>74</v>
      </c>
      <c r="C77" s="9">
        <v>1667200</v>
      </c>
      <c r="D77" s="9">
        <v>375827</v>
      </c>
      <c r="E77" s="9">
        <v>19218</v>
      </c>
      <c r="F77" s="9">
        <v>9088</v>
      </c>
      <c r="G77" s="9">
        <v>2995</v>
      </c>
      <c r="H77" s="9">
        <v>14526</v>
      </c>
      <c r="I77" s="9">
        <v>9906</v>
      </c>
      <c r="J77" s="9">
        <v>64146</v>
      </c>
      <c r="K77" s="9">
        <v>53514</v>
      </c>
      <c r="L77" s="9">
        <v>0</v>
      </c>
      <c r="M77" s="9">
        <v>0</v>
      </c>
      <c r="N77" s="9">
        <f t="shared" si="1"/>
        <v>2216420</v>
      </c>
    </row>
    <row r="78" spans="1:14" x14ac:dyDescent="0.2">
      <c r="A78" s="2">
        <v>73</v>
      </c>
      <c r="B78" s="2" t="s">
        <v>75</v>
      </c>
      <c r="C78" s="9">
        <v>942876</v>
      </c>
      <c r="D78" s="9">
        <v>98825</v>
      </c>
      <c r="E78" s="9">
        <v>10249</v>
      </c>
      <c r="F78" s="9">
        <v>5260</v>
      </c>
      <c r="G78" s="9">
        <v>1790</v>
      </c>
      <c r="H78" s="9">
        <v>4208</v>
      </c>
      <c r="I78" s="9">
        <v>2870</v>
      </c>
      <c r="J78" s="9">
        <v>16690</v>
      </c>
      <c r="K78" s="9">
        <v>15502</v>
      </c>
      <c r="L78" s="9">
        <v>0</v>
      </c>
      <c r="M78" s="9">
        <v>0</v>
      </c>
      <c r="N78" s="9">
        <f t="shared" si="1"/>
        <v>1098270</v>
      </c>
    </row>
    <row r="79" spans="1:14" x14ac:dyDescent="0.2">
      <c r="A79" s="2">
        <v>74</v>
      </c>
      <c r="B79" s="2" t="s">
        <v>76</v>
      </c>
      <c r="C79" s="9">
        <v>3163481</v>
      </c>
      <c r="D79" s="9">
        <v>395545</v>
      </c>
      <c r="E79" s="9">
        <v>36509</v>
      </c>
      <c r="F79" s="9">
        <v>17235</v>
      </c>
      <c r="G79" s="9">
        <v>5676</v>
      </c>
      <c r="H79" s="9">
        <v>19030</v>
      </c>
      <c r="I79" s="9">
        <v>811535</v>
      </c>
      <c r="J79" s="9">
        <v>13828</v>
      </c>
      <c r="K79" s="9">
        <v>70108</v>
      </c>
      <c r="L79" s="9">
        <v>0</v>
      </c>
      <c r="M79" s="9">
        <v>0</v>
      </c>
      <c r="N79" s="9">
        <f t="shared" si="1"/>
        <v>4532947</v>
      </c>
    </row>
    <row r="80" spans="1:14" x14ac:dyDescent="0.2">
      <c r="A80" s="2">
        <v>75</v>
      </c>
      <c r="B80" s="2" t="s">
        <v>77</v>
      </c>
      <c r="C80" s="9">
        <v>1672535</v>
      </c>
      <c r="D80" s="9">
        <v>205224</v>
      </c>
      <c r="E80" s="9">
        <v>18879</v>
      </c>
      <c r="F80" s="9">
        <v>9194</v>
      </c>
      <c r="G80" s="9">
        <v>3067</v>
      </c>
      <c r="H80" s="9">
        <v>207924</v>
      </c>
      <c r="I80" s="9">
        <v>31725</v>
      </c>
      <c r="J80" s="9">
        <v>53656</v>
      </c>
      <c r="K80" s="9">
        <v>98573</v>
      </c>
      <c r="L80" s="9">
        <v>0</v>
      </c>
      <c r="M80" s="9">
        <v>0</v>
      </c>
      <c r="N80" s="9">
        <f t="shared" si="1"/>
        <v>2300777</v>
      </c>
    </row>
    <row r="81" spans="1:14" x14ac:dyDescent="0.2">
      <c r="A81" s="2">
        <v>76</v>
      </c>
      <c r="B81" s="2" t="s">
        <v>78</v>
      </c>
      <c r="C81" s="9">
        <v>1590247</v>
      </c>
      <c r="D81" s="9">
        <v>321204</v>
      </c>
      <c r="E81" s="9">
        <v>17876</v>
      </c>
      <c r="F81" s="9">
        <v>8756</v>
      </c>
      <c r="G81" s="9">
        <v>2928</v>
      </c>
      <c r="H81" s="9">
        <v>225035</v>
      </c>
      <c r="I81" s="9">
        <v>33695</v>
      </c>
      <c r="J81" s="9">
        <v>57504</v>
      </c>
      <c r="K81" s="9">
        <v>102795</v>
      </c>
      <c r="L81" s="9">
        <v>0</v>
      </c>
      <c r="M81" s="9">
        <v>0</v>
      </c>
      <c r="N81" s="9">
        <f t="shared" si="1"/>
        <v>2360040</v>
      </c>
    </row>
    <row r="82" spans="1:14" x14ac:dyDescent="0.2">
      <c r="A82" s="2">
        <v>77</v>
      </c>
      <c r="B82" s="2" t="s">
        <v>79</v>
      </c>
      <c r="C82" s="9">
        <v>2983820</v>
      </c>
      <c r="D82" s="9">
        <v>487961</v>
      </c>
      <c r="E82" s="9">
        <v>33831</v>
      </c>
      <c r="F82" s="9">
        <v>16374</v>
      </c>
      <c r="G82" s="9">
        <v>5448</v>
      </c>
      <c r="H82" s="9">
        <v>518144</v>
      </c>
      <c r="I82" s="9">
        <v>77388</v>
      </c>
      <c r="J82" s="9">
        <v>132232</v>
      </c>
      <c r="K82" s="9">
        <v>235508</v>
      </c>
      <c r="L82" s="9">
        <v>0</v>
      </c>
      <c r="M82" s="9">
        <v>0</v>
      </c>
      <c r="N82" s="9">
        <f t="shared" si="1"/>
        <v>4490706</v>
      </c>
    </row>
    <row r="83" spans="1:14" x14ac:dyDescent="0.2">
      <c r="A83" s="2">
        <v>78</v>
      </c>
      <c r="B83" s="2" t="s">
        <v>80</v>
      </c>
      <c r="C83" s="9">
        <v>10981382</v>
      </c>
      <c r="D83" s="9">
        <v>1763590</v>
      </c>
      <c r="E83" s="9">
        <v>131675</v>
      </c>
      <c r="F83" s="9">
        <v>58870</v>
      </c>
      <c r="G83" s="9">
        <v>18935</v>
      </c>
      <c r="H83" s="9">
        <v>86905</v>
      </c>
      <c r="I83" s="9">
        <v>59266</v>
      </c>
      <c r="J83" s="9">
        <v>241008</v>
      </c>
      <c r="K83" s="9">
        <v>320166</v>
      </c>
      <c r="L83" s="9">
        <v>0</v>
      </c>
      <c r="M83" s="9">
        <v>0</v>
      </c>
      <c r="N83" s="9">
        <f t="shared" si="1"/>
        <v>13661797</v>
      </c>
    </row>
    <row r="84" spans="1:14" x14ac:dyDescent="0.2">
      <c r="A84" s="2">
        <v>79</v>
      </c>
      <c r="B84" s="2" t="s">
        <v>81</v>
      </c>
      <c r="C84" s="9">
        <v>2098930</v>
      </c>
      <c r="D84" s="9">
        <v>396684</v>
      </c>
      <c r="E84" s="9">
        <v>24322</v>
      </c>
      <c r="F84" s="9">
        <v>11416</v>
      </c>
      <c r="G84" s="9">
        <v>3751</v>
      </c>
      <c r="H84" s="9">
        <v>15454</v>
      </c>
      <c r="I84" s="9">
        <v>10539</v>
      </c>
      <c r="J84" s="9">
        <v>54298</v>
      </c>
      <c r="K84" s="9">
        <v>56932</v>
      </c>
      <c r="L84" s="9">
        <v>0</v>
      </c>
      <c r="M84" s="9">
        <v>0</v>
      </c>
      <c r="N84" s="9">
        <f t="shared" si="1"/>
        <v>2672326</v>
      </c>
    </row>
    <row r="85" spans="1:14" x14ac:dyDescent="0.2">
      <c r="A85" s="2">
        <v>80</v>
      </c>
      <c r="B85" s="2" t="s">
        <v>82</v>
      </c>
      <c r="C85" s="9">
        <v>2173215</v>
      </c>
      <c r="D85" s="9">
        <v>412883</v>
      </c>
      <c r="E85" s="9">
        <v>25930</v>
      </c>
      <c r="F85" s="9">
        <v>11675</v>
      </c>
      <c r="G85" s="9">
        <v>3767</v>
      </c>
      <c r="H85" s="9">
        <v>317202</v>
      </c>
      <c r="I85" s="9">
        <v>48188</v>
      </c>
      <c r="J85" s="9">
        <v>81670</v>
      </c>
      <c r="K85" s="9">
        <v>149100</v>
      </c>
      <c r="L85" s="9">
        <v>0</v>
      </c>
      <c r="M85" s="9">
        <v>0</v>
      </c>
      <c r="N85" s="9">
        <f t="shared" si="1"/>
        <v>3223630</v>
      </c>
    </row>
    <row r="86" spans="1:14" x14ac:dyDescent="0.2">
      <c r="A86" s="2">
        <v>81</v>
      </c>
      <c r="B86" s="2" t="s">
        <v>83</v>
      </c>
      <c r="C86" s="9">
        <v>2282452</v>
      </c>
      <c r="D86" s="9">
        <v>427616</v>
      </c>
      <c r="E86" s="9">
        <v>26591</v>
      </c>
      <c r="F86" s="9">
        <v>12387</v>
      </c>
      <c r="G86" s="9">
        <v>4057</v>
      </c>
      <c r="H86" s="9">
        <v>335836</v>
      </c>
      <c r="I86" s="9">
        <v>50996</v>
      </c>
      <c r="J86" s="9">
        <v>86447</v>
      </c>
      <c r="K86" s="9">
        <v>157720</v>
      </c>
      <c r="L86" s="9">
        <v>0</v>
      </c>
      <c r="M86" s="9">
        <v>0</v>
      </c>
      <c r="N86" s="9">
        <f t="shared" si="1"/>
        <v>3384102</v>
      </c>
    </row>
    <row r="87" spans="1:14" x14ac:dyDescent="0.2">
      <c r="A87" s="2">
        <v>82</v>
      </c>
      <c r="B87" s="2" t="s">
        <v>84</v>
      </c>
      <c r="C87" s="9">
        <v>1189440</v>
      </c>
      <c r="D87" s="9">
        <v>121338</v>
      </c>
      <c r="E87" s="9">
        <v>12727</v>
      </c>
      <c r="F87" s="9">
        <v>6674</v>
      </c>
      <c r="G87" s="9">
        <v>2290</v>
      </c>
      <c r="H87" s="9">
        <v>159688</v>
      </c>
      <c r="I87" s="9">
        <v>22439</v>
      </c>
      <c r="J87" s="9">
        <v>39503</v>
      </c>
      <c r="K87" s="9">
        <v>64024</v>
      </c>
      <c r="L87" s="9">
        <v>0</v>
      </c>
      <c r="M87" s="9">
        <v>0</v>
      </c>
      <c r="N87" s="9">
        <f t="shared" si="1"/>
        <v>1618123</v>
      </c>
    </row>
    <row r="88" spans="1:14" x14ac:dyDescent="0.2">
      <c r="A88" s="2">
        <v>83</v>
      </c>
      <c r="B88" s="2" t="s">
        <v>85</v>
      </c>
      <c r="C88" s="9">
        <v>1254266</v>
      </c>
      <c r="D88" s="9">
        <v>133687</v>
      </c>
      <c r="E88" s="9">
        <v>13522</v>
      </c>
      <c r="F88" s="9">
        <v>7018</v>
      </c>
      <c r="G88" s="9">
        <v>2399</v>
      </c>
      <c r="H88" s="9">
        <v>8005</v>
      </c>
      <c r="I88" s="9">
        <v>5459</v>
      </c>
      <c r="J88" s="9">
        <v>33821</v>
      </c>
      <c r="K88" s="9">
        <v>29491</v>
      </c>
      <c r="L88" s="9">
        <v>0</v>
      </c>
      <c r="M88" s="9">
        <v>0</v>
      </c>
      <c r="N88" s="9">
        <f t="shared" si="1"/>
        <v>1487668</v>
      </c>
    </row>
    <row r="89" spans="1:14" x14ac:dyDescent="0.2">
      <c r="A89" s="2">
        <v>84</v>
      </c>
      <c r="B89" s="2" t="s">
        <v>86</v>
      </c>
      <c r="C89" s="9">
        <v>1520016</v>
      </c>
      <c r="D89" s="9">
        <v>226409</v>
      </c>
      <c r="E89" s="9">
        <v>19254</v>
      </c>
      <c r="F89" s="9">
        <v>7949</v>
      </c>
      <c r="G89" s="9">
        <v>2461</v>
      </c>
      <c r="H89" s="9">
        <v>3770</v>
      </c>
      <c r="I89" s="9">
        <v>160768</v>
      </c>
      <c r="J89" s="9">
        <v>2739</v>
      </c>
      <c r="K89" s="9">
        <v>13889</v>
      </c>
      <c r="L89" s="9">
        <v>0</v>
      </c>
      <c r="M89" s="9">
        <v>0</v>
      </c>
      <c r="N89" s="9">
        <f t="shared" si="1"/>
        <v>1957255</v>
      </c>
    </row>
    <row r="90" spans="1:14" x14ac:dyDescent="0.2">
      <c r="A90" s="2">
        <v>85</v>
      </c>
      <c r="B90" s="2" t="s">
        <v>87</v>
      </c>
      <c r="C90" s="9">
        <v>1016564</v>
      </c>
      <c r="D90" s="9">
        <v>171170</v>
      </c>
      <c r="E90" s="9">
        <v>11752</v>
      </c>
      <c r="F90" s="9">
        <v>5535</v>
      </c>
      <c r="G90" s="9">
        <v>1821</v>
      </c>
      <c r="H90" s="9">
        <v>4553</v>
      </c>
      <c r="I90" s="9">
        <v>3105</v>
      </c>
      <c r="J90" s="9">
        <v>3308</v>
      </c>
      <c r="K90" s="9">
        <v>16773</v>
      </c>
      <c r="L90" s="9">
        <v>0</v>
      </c>
      <c r="M90" s="9">
        <v>0</v>
      </c>
      <c r="N90" s="9">
        <f t="shared" si="1"/>
        <v>1234581</v>
      </c>
    </row>
    <row r="91" spans="1:14" x14ac:dyDescent="0.2">
      <c r="A91" s="2">
        <v>86</v>
      </c>
      <c r="B91" s="2" t="s">
        <v>88</v>
      </c>
      <c r="C91" s="9">
        <v>1378795</v>
      </c>
      <c r="D91" s="9">
        <v>243066</v>
      </c>
      <c r="E91" s="9">
        <v>15476</v>
      </c>
      <c r="F91" s="9">
        <v>7597</v>
      </c>
      <c r="G91" s="9">
        <v>2542</v>
      </c>
      <c r="H91" s="9">
        <v>9837</v>
      </c>
      <c r="I91" s="9">
        <v>6709</v>
      </c>
      <c r="J91" s="9">
        <v>7148</v>
      </c>
      <c r="K91" s="9">
        <v>36241</v>
      </c>
      <c r="L91" s="9">
        <v>0</v>
      </c>
      <c r="M91" s="9">
        <v>0</v>
      </c>
      <c r="N91" s="9">
        <f t="shared" si="1"/>
        <v>1707411</v>
      </c>
    </row>
    <row r="92" spans="1:14" x14ac:dyDescent="0.2">
      <c r="A92" s="2">
        <v>87</v>
      </c>
      <c r="B92" s="2" t="s">
        <v>89</v>
      </c>
      <c r="C92" s="9">
        <v>2368329</v>
      </c>
      <c r="D92" s="9">
        <v>380740</v>
      </c>
      <c r="E92" s="9">
        <v>27009</v>
      </c>
      <c r="F92" s="9">
        <v>12966</v>
      </c>
      <c r="G92" s="9">
        <v>4300</v>
      </c>
      <c r="H92" s="9">
        <v>16387</v>
      </c>
      <c r="I92" s="9">
        <v>11175</v>
      </c>
      <c r="J92" s="9">
        <v>66702</v>
      </c>
      <c r="K92" s="9">
        <v>60370</v>
      </c>
      <c r="L92" s="9">
        <v>0</v>
      </c>
      <c r="M92" s="9">
        <v>0</v>
      </c>
      <c r="N92" s="9">
        <f t="shared" si="1"/>
        <v>2947978</v>
      </c>
    </row>
    <row r="93" spans="1:14" x14ac:dyDescent="0.2">
      <c r="A93" s="2">
        <v>88</v>
      </c>
      <c r="B93" s="2" t="s">
        <v>90</v>
      </c>
      <c r="C93" s="9">
        <v>1040526</v>
      </c>
      <c r="D93" s="9">
        <v>53884</v>
      </c>
      <c r="E93" s="9">
        <v>12208</v>
      </c>
      <c r="F93" s="9">
        <v>5630</v>
      </c>
      <c r="G93" s="9">
        <v>1836</v>
      </c>
      <c r="H93" s="9">
        <v>17928</v>
      </c>
      <c r="I93" s="9">
        <v>46584</v>
      </c>
      <c r="J93" s="9">
        <v>4634</v>
      </c>
      <c r="K93" s="9">
        <v>8553</v>
      </c>
      <c r="L93" s="9">
        <v>0</v>
      </c>
      <c r="M93" s="9">
        <v>0</v>
      </c>
      <c r="N93" s="9">
        <f t="shared" si="1"/>
        <v>1191783</v>
      </c>
    </row>
    <row r="94" spans="1:14" x14ac:dyDescent="0.2">
      <c r="A94" s="2">
        <v>89</v>
      </c>
      <c r="B94" s="2" t="s">
        <v>91</v>
      </c>
      <c r="C94" s="9">
        <v>24800254</v>
      </c>
      <c r="D94" s="9">
        <v>3267874</v>
      </c>
      <c r="E94" s="9">
        <v>288841</v>
      </c>
      <c r="F94" s="9">
        <v>134608</v>
      </c>
      <c r="G94" s="9">
        <v>44090</v>
      </c>
      <c r="H94" s="9">
        <v>149791</v>
      </c>
      <c r="I94" s="9">
        <v>102153</v>
      </c>
      <c r="J94" s="9">
        <v>430861</v>
      </c>
      <c r="K94" s="9">
        <v>551846</v>
      </c>
      <c r="L94" s="9">
        <v>0</v>
      </c>
      <c r="M94" s="9">
        <v>0</v>
      </c>
      <c r="N94" s="9">
        <f t="shared" si="1"/>
        <v>29770318</v>
      </c>
    </row>
    <row r="95" spans="1:14" x14ac:dyDescent="0.2">
      <c r="A95" s="2">
        <v>90</v>
      </c>
      <c r="B95" s="2" t="s">
        <v>92</v>
      </c>
      <c r="C95" s="9">
        <v>847225</v>
      </c>
      <c r="D95" s="9">
        <v>68616</v>
      </c>
      <c r="E95" s="9">
        <v>9138</v>
      </c>
      <c r="F95" s="9">
        <v>4740</v>
      </c>
      <c r="G95" s="9">
        <v>1620</v>
      </c>
      <c r="H95" s="9">
        <v>1926</v>
      </c>
      <c r="I95" s="9">
        <v>1314</v>
      </c>
      <c r="J95" s="9">
        <v>8121</v>
      </c>
      <c r="K95" s="9">
        <v>7097</v>
      </c>
      <c r="L95" s="9">
        <v>0</v>
      </c>
      <c r="M95" s="9">
        <v>0</v>
      </c>
      <c r="N95" s="9">
        <f t="shared" si="1"/>
        <v>949797</v>
      </c>
    </row>
    <row r="96" spans="1:14" x14ac:dyDescent="0.2">
      <c r="A96" s="2">
        <v>91</v>
      </c>
      <c r="B96" s="2" t="s">
        <v>93</v>
      </c>
      <c r="C96" s="9">
        <v>860734</v>
      </c>
      <c r="D96" s="9">
        <v>165047</v>
      </c>
      <c r="E96" s="9">
        <v>8917</v>
      </c>
      <c r="F96" s="9">
        <v>4887</v>
      </c>
      <c r="G96" s="9">
        <v>1703</v>
      </c>
      <c r="H96" s="9">
        <v>5689</v>
      </c>
      <c r="I96" s="9">
        <v>3880</v>
      </c>
      <c r="J96" s="9">
        <v>4134</v>
      </c>
      <c r="K96" s="9">
        <v>20958</v>
      </c>
      <c r="L96" s="9">
        <v>0</v>
      </c>
      <c r="M96" s="9">
        <v>0</v>
      </c>
      <c r="N96" s="9">
        <f t="shared" si="1"/>
        <v>1075949</v>
      </c>
    </row>
    <row r="97" spans="1:14" x14ac:dyDescent="0.2">
      <c r="A97" s="2">
        <v>92</v>
      </c>
      <c r="B97" s="2" t="s">
        <v>94</v>
      </c>
      <c r="C97" s="9">
        <v>1189866</v>
      </c>
      <c r="D97" s="9">
        <v>245986</v>
      </c>
      <c r="E97" s="9">
        <v>13653</v>
      </c>
      <c r="F97" s="9">
        <v>6498</v>
      </c>
      <c r="G97" s="9">
        <v>2147</v>
      </c>
      <c r="H97" s="9">
        <v>10584</v>
      </c>
      <c r="I97" s="9">
        <v>7218</v>
      </c>
      <c r="J97" s="9">
        <v>43234</v>
      </c>
      <c r="K97" s="9">
        <v>38992</v>
      </c>
      <c r="L97" s="9">
        <v>0</v>
      </c>
      <c r="M97" s="9">
        <v>0</v>
      </c>
      <c r="N97" s="9">
        <f t="shared" si="1"/>
        <v>1558178</v>
      </c>
    </row>
    <row r="98" spans="1:14" x14ac:dyDescent="0.2">
      <c r="A98" s="2">
        <v>93</v>
      </c>
      <c r="B98" s="2" t="s">
        <v>95</v>
      </c>
      <c r="C98" s="9">
        <v>2029862</v>
      </c>
      <c r="D98" s="9">
        <v>428100</v>
      </c>
      <c r="E98" s="9">
        <v>24796</v>
      </c>
      <c r="F98" s="9">
        <v>10793</v>
      </c>
      <c r="G98" s="9">
        <v>3429</v>
      </c>
      <c r="H98" s="9">
        <v>344851</v>
      </c>
      <c r="I98" s="9">
        <v>52073</v>
      </c>
      <c r="J98" s="9">
        <v>88510</v>
      </c>
      <c r="K98" s="9">
        <v>160186</v>
      </c>
      <c r="L98" s="9">
        <v>0</v>
      </c>
      <c r="M98" s="9">
        <v>0</v>
      </c>
      <c r="N98" s="9">
        <f t="shared" si="1"/>
        <v>3142600</v>
      </c>
    </row>
    <row r="99" spans="1:14" x14ac:dyDescent="0.2">
      <c r="A99" s="2">
        <v>94</v>
      </c>
      <c r="B99" s="2" t="s">
        <v>96</v>
      </c>
      <c r="C99" s="9">
        <v>2187555</v>
      </c>
      <c r="D99" s="9">
        <v>392704</v>
      </c>
      <c r="E99" s="9">
        <v>27481</v>
      </c>
      <c r="F99" s="9">
        <v>11485</v>
      </c>
      <c r="G99" s="9">
        <v>3577</v>
      </c>
      <c r="H99" s="9">
        <v>17579</v>
      </c>
      <c r="I99" s="9">
        <v>11988</v>
      </c>
      <c r="J99" s="9">
        <v>77772</v>
      </c>
      <c r="K99" s="9">
        <v>64763</v>
      </c>
      <c r="L99" s="9">
        <v>0</v>
      </c>
      <c r="M99" s="9">
        <v>0</v>
      </c>
      <c r="N99" s="9">
        <f t="shared" si="1"/>
        <v>2794904</v>
      </c>
    </row>
    <row r="100" spans="1:14" x14ac:dyDescent="0.2">
      <c r="A100" s="2">
        <v>96</v>
      </c>
      <c r="B100" s="2" t="s">
        <v>97</v>
      </c>
      <c r="C100" s="9">
        <v>3005633</v>
      </c>
      <c r="D100" s="9">
        <v>703144</v>
      </c>
      <c r="E100" s="9">
        <v>36566</v>
      </c>
      <c r="F100" s="9">
        <v>16011</v>
      </c>
      <c r="G100" s="9">
        <v>5101</v>
      </c>
      <c r="H100" s="9">
        <v>626831</v>
      </c>
      <c r="I100" s="9">
        <v>94190</v>
      </c>
      <c r="J100" s="9">
        <v>160473</v>
      </c>
      <c r="K100" s="9">
        <v>288362</v>
      </c>
      <c r="L100" s="9">
        <v>0</v>
      </c>
      <c r="M100" s="9">
        <v>0</v>
      </c>
      <c r="N100" s="9">
        <f t="shared" si="1"/>
        <v>4936311</v>
      </c>
    </row>
    <row r="101" spans="1:14" x14ac:dyDescent="0.2">
      <c r="A101" s="2">
        <v>97</v>
      </c>
      <c r="B101" s="2" t="s">
        <v>98</v>
      </c>
      <c r="C101" s="9">
        <v>5079980</v>
      </c>
      <c r="D101" s="9">
        <v>736263</v>
      </c>
      <c r="E101" s="9">
        <v>58095</v>
      </c>
      <c r="F101" s="9">
        <v>27780</v>
      </c>
      <c r="G101" s="9">
        <v>9198</v>
      </c>
      <c r="H101" s="9">
        <v>39543</v>
      </c>
      <c r="I101" s="9">
        <v>26967</v>
      </c>
      <c r="J101" s="9">
        <v>134466</v>
      </c>
      <c r="K101" s="9">
        <v>145679</v>
      </c>
      <c r="L101" s="9">
        <v>0</v>
      </c>
      <c r="M101" s="9">
        <v>0</v>
      </c>
      <c r="N101" s="9">
        <f t="shared" si="1"/>
        <v>6257971</v>
      </c>
    </row>
    <row r="102" spans="1:14" x14ac:dyDescent="0.2">
      <c r="A102" s="2">
        <v>98</v>
      </c>
      <c r="B102" s="2" t="s">
        <v>99</v>
      </c>
      <c r="C102" s="9">
        <v>987044</v>
      </c>
      <c r="D102" s="9">
        <v>78669</v>
      </c>
      <c r="E102" s="9">
        <v>10987</v>
      </c>
      <c r="F102" s="9">
        <v>5456</v>
      </c>
      <c r="G102" s="9">
        <v>1834</v>
      </c>
      <c r="H102" s="9">
        <v>54913</v>
      </c>
      <c r="I102" s="9">
        <v>8282</v>
      </c>
      <c r="J102" s="9">
        <v>14085</v>
      </c>
      <c r="K102" s="9">
        <v>25448</v>
      </c>
      <c r="L102" s="9">
        <v>0</v>
      </c>
      <c r="M102" s="9">
        <v>0</v>
      </c>
      <c r="N102" s="9">
        <f t="shared" si="1"/>
        <v>1186718</v>
      </c>
    </row>
    <row r="103" spans="1:14" x14ac:dyDescent="0.2">
      <c r="A103" s="2">
        <v>99</v>
      </c>
      <c r="B103" s="2" t="s">
        <v>100</v>
      </c>
      <c r="C103" s="9">
        <v>3639325</v>
      </c>
      <c r="D103" s="9">
        <v>693610</v>
      </c>
      <c r="E103" s="9">
        <v>42969</v>
      </c>
      <c r="F103" s="9">
        <v>19640</v>
      </c>
      <c r="G103" s="9">
        <v>6379</v>
      </c>
      <c r="H103" s="9">
        <v>34015</v>
      </c>
      <c r="I103" s="9">
        <v>23197</v>
      </c>
      <c r="J103" s="9">
        <v>136075</v>
      </c>
      <c r="K103" s="9">
        <v>125315</v>
      </c>
      <c r="L103" s="9">
        <v>0</v>
      </c>
      <c r="M103" s="9">
        <v>0</v>
      </c>
      <c r="N103" s="9">
        <f t="shared" si="1"/>
        <v>4720525</v>
      </c>
    </row>
    <row r="104" spans="1:14" x14ac:dyDescent="0.2">
      <c r="A104" s="2">
        <v>100</v>
      </c>
      <c r="B104" s="2" t="s">
        <v>101</v>
      </c>
      <c r="C104" s="9">
        <v>1775091</v>
      </c>
      <c r="D104" s="9">
        <v>521986</v>
      </c>
      <c r="E104" s="9">
        <v>19831</v>
      </c>
      <c r="F104" s="9">
        <v>9798</v>
      </c>
      <c r="G104" s="9">
        <v>3287</v>
      </c>
      <c r="H104" s="9">
        <v>313216</v>
      </c>
      <c r="I104" s="9">
        <v>46023</v>
      </c>
      <c r="J104" s="9">
        <v>79263</v>
      </c>
      <c r="K104" s="9">
        <v>137769</v>
      </c>
      <c r="L104" s="9">
        <v>0</v>
      </c>
      <c r="M104" s="9">
        <v>0</v>
      </c>
      <c r="N104" s="9">
        <f t="shared" si="1"/>
        <v>2906264</v>
      </c>
    </row>
    <row r="105" spans="1:14" x14ac:dyDescent="0.2">
      <c r="A105" s="2">
        <v>101</v>
      </c>
      <c r="B105" s="2" t="s">
        <v>102</v>
      </c>
      <c r="C105" s="9">
        <v>65019789</v>
      </c>
      <c r="D105" s="9">
        <v>6548190</v>
      </c>
      <c r="E105" s="9">
        <v>812616</v>
      </c>
      <c r="F105" s="9">
        <v>342166</v>
      </c>
      <c r="G105" s="9">
        <v>106974</v>
      </c>
      <c r="H105" s="9">
        <v>258669</v>
      </c>
      <c r="I105" s="9">
        <v>176404</v>
      </c>
      <c r="J105" s="9">
        <v>479483</v>
      </c>
      <c r="K105" s="9">
        <v>952960</v>
      </c>
      <c r="L105" s="9">
        <v>0</v>
      </c>
      <c r="M105" s="9">
        <v>0</v>
      </c>
      <c r="N105" s="9">
        <f t="shared" si="1"/>
        <v>74697251</v>
      </c>
    </row>
    <row r="106" spans="1:14" x14ac:dyDescent="0.2">
      <c r="A106" s="2">
        <v>102</v>
      </c>
      <c r="B106" s="2" t="s">
        <v>103</v>
      </c>
      <c r="C106" s="9">
        <v>2288719</v>
      </c>
      <c r="D106" s="9">
        <v>392677</v>
      </c>
      <c r="E106" s="9">
        <v>26078</v>
      </c>
      <c r="F106" s="9">
        <v>12535</v>
      </c>
      <c r="G106" s="9">
        <v>4159</v>
      </c>
      <c r="H106" s="9">
        <v>17640</v>
      </c>
      <c r="I106" s="9">
        <v>12030</v>
      </c>
      <c r="J106" s="9">
        <v>66136</v>
      </c>
      <c r="K106" s="9">
        <v>64987</v>
      </c>
      <c r="L106" s="9">
        <v>0</v>
      </c>
      <c r="M106" s="9">
        <v>0</v>
      </c>
      <c r="N106" s="9">
        <f t="shared" si="1"/>
        <v>2884961</v>
      </c>
    </row>
    <row r="107" spans="1:14" x14ac:dyDescent="0.2">
      <c r="A107" s="2">
        <v>103</v>
      </c>
      <c r="B107" s="2" t="s">
        <v>104</v>
      </c>
      <c r="C107" s="9">
        <v>1721809</v>
      </c>
      <c r="D107" s="9">
        <v>223608</v>
      </c>
      <c r="E107" s="9">
        <v>19830</v>
      </c>
      <c r="F107" s="9">
        <v>9389</v>
      </c>
      <c r="G107" s="9">
        <v>3096</v>
      </c>
      <c r="H107" s="9">
        <v>13152</v>
      </c>
      <c r="I107" s="9">
        <v>8969</v>
      </c>
      <c r="J107" s="9">
        <v>55388</v>
      </c>
      <c r="K107" s="9">
        <v>48454</v>
      </c>
      <c r="L107" s="9">
        <v>0</v>
      </c>
      <c r="M107" s="9">
        <v>0</v>
      </c>
      <c r="N107" s="9">
        <f t="shared" si="1"/>
        <v>2103695</v>
      </c>
    </row>
    <row r="108" spans="1:14" x14ac:dyDescent="0.2">
      <c r="A108" s="2">
        <v>104</v>
      </c>
      <c r="B108" s="2" t="s">
        <v>105</v>
      </c>
      <c r="C108" s="9">
        <v>1275568</v>
      </c>
      <c r="D108" s="9">
        <v>180326</v>
      </c>
      <c r="E108" s="9">
        <v>14061</v>
      </c>
      <c r="F108" s="9">
        <v>7077</v>
      </c>
      <c r="G108" s="9">
        <v>2392</v>
      </c>
      <c r="H108" s="9">
        <v>6548</v>
      </c>
      <c r="I108" s="9">
        <v>4466</v>
      </c>
      <c r="J108" s="9">
        <v>4758</v>
      </c>
      <c r="K108" s="9">
        <v>24125</v>
      </c>
      <c r="L108" s="9">
        <v>0</v>
      </c>
      <c r="M108" s="9">
        <v>0</v>
      </c>
      <c r="N108" s="9">
        <f t="shared" si="1"/>
        <v>1519321</v>
      </c>
    </row>
    <row r="109" spans="1:14" x14ac:dyDescent="0.2">
      <c r="A109" s="2">
        <v>105</v>
      </c>
      <c r="B109" s="2" t="s">
        <v>106</v>
      </c>
      <c r="C109" s="9">
        <v>1090657</v>
      </c>
      <c r="D109" s="9">
        <v>138803</v>
      </c>
      <c r="E109" s="9">
        <v>11913</v>
      </c>
      <c r="F109" s="9">
        <v>6073</v>
      </c>
      <c r="G109" s="9">
        <v>2062</v>
      </c>
      <c r="H109" s="9">
        <v>6586</v>
      </c>
      <c r="I109" s="9">
        <v>4491</v>
      </c>
      <c r="J109" s="9">
        <v>23822</v>
      </c>
      <c r="K109" s="9">
        <v>24263</v>
      </c>
      <c r="L109" s="9">
        <v>0</v>
      </c>
      <c r="M109" s="9">
        <v>0</v>
      </c>
      <c r="N109" s="9">
        <f t="shared" si="1"/>
        <v>1308670</v>
      </c>
    </row>
    <row r="110" spans="1:14" x14ac:dyDescent="0.2">
      <c r="A110" s="2">
        <v>106</v>
      </c>
      <c r="B110" s="2" t="s">
        <v>107</v>
      </c>
      <c r="C110" s="9">
        <v>3298421</v>
      </c>
      <c r="D110" s="9">
        <v>597021</v>
      </c>
      <c r="E110" s="9">
        <v>38735</v>
      </c>
      <c r="F110" s="9">
        <v>17841</v>
      </c>
      <c r="G110" s="9">
        <v>5814</v>
      </c>
      <c r="H110" s="9">
        <v>28673</v>
      </c>
      <c r="I110" s="9">
        <v>19554</v>
      </c>
      <c r="J110" s="9">
        <v>120292</v>
      </c>
      <c r="K110" s="9">
        <v>105635</v>
      </c>
      <c r="L110" s="9">
        <v>0</v>
      </c>
      <c r="M110" s="9">
        <v>0</v>
      </c>
      <c r="N110" s="9">
        <f t="shared" si="1"/>
        <v>4231986</v>
      </c>
    </row>
    <row r="111" spans="1:14" x14ac:dyDescent="0.2">
      <c r="A111" s="2">
        <v>107</v>
      </c>
      <c r="B111" s="2" t="s">
        <v>108</v>
      </c>
      <c r="C111" s="9">
        <v>3449136</v>
      </c>
      <c r="D111" s="9">
        <v>627097</v>
      </c>
      <c r="E111" s="9">
        <v>42248</v>
      </c>
      <c r="F111" s="9">
        <v>18318</v>
      </c>
      <c r="G111" s="9">
        <v>5808</v>
      </c>
      <c r="H111" s="9">
        <v>28490</v>
      </c>
      <c r="I111" s="9">
        <v>19430</v>
      </c>
      <c r="J111" s="9">
        <v>118244</v>
      </c>
      <c r="K111" s="9">
        <v>104961</v>
      </c>
      <c r="L111" s="9">
        <v>0</v>
      </c>
      <c r="M111" s="9">
        <v>0</v>
      </c>
      <c r="N111" s="9">
        <f t="shared" si="1"/>
        <v>4413732</v>
      </c>
    </row>
    <row r="112" spans="1:14" x14ac:dyDescent="0.2">
      <c r="A112" s="2">
        <v>108</v>
      </c>
      <c r="B112" s="2" t="s">
        <v>109</v>
      </c>
      <c r="C112" s="9">
        <v>5265835</v>
      </c>
      <c r="D112" s="9">
        <v>965520</v>
      </c>
      <c r="E112" s="9">
        <v>61656</v>
      </c>
      <c r="F112" s="9">
        <v>28517</v>
      </c>
      <c r="G112" s="9">
        <v>9311</v>
      </c>
      <c r="H112" s="9">
        <v>46098</v>
      </c>
      <c r="I112" s="9">
        <v>31436</v>
      </c>
      <c r="J112" s="9">
        <v>165257</v>
      </c>
      <c r="K112" s="9">
        <v>169829</v>
      </c>
      <c r="L112" s="9">
        <v>0</v>
      </c>
      <c r="M112" s="9">
        <v>0</v>
      </c>
      <c r="N112" s="9">
        <f t="shared" si="1"/>
        <v>6743459</v>
      </c>
    </row>
    <row r="113" spans="1:22" x14ac:dyDescent="0.2">
      <c r="A113" s="2">
        <v>109</v>
      </c>
      <c r="B113" s="2" t="s">
        <v>110</v>
      </c>
      <c r="C113" s="9">
        <v>2233981</v>
      </c>
      <c r="D113" s="9">
        <v>320992</v>
      </c>
      <c r="E113" s="9">
        <v>24316</v>
      </c>
      <c r="F113" s="9">
        <v>12455</v>
      </c>
      <c r="G113" s="9">
        <v>4236</v>
      </c>
      <c r="H113" s="9">
        <v>294694</v>
      </c>
      <c r="I113" s="9">
        <v>44399</v>
      </c>
      <c r="J113" s="9">
        <v>75547</v>
      </c>
      <c r="K113" s="9">
        <v>136278</v>
      </c>
      <c r="L113" s="9">
        <v>0</v>
      </c>
      <c r="M113" s="9">
        <v>0</v>
      </c>
      <c r="N113" s="9">
        <f t="shared" si="1"/>
        <v>3146898</v>
      </c>
    </row>
    <row r="114" spans="1:22" x14ac:dyDescent="0.2">
      <c r="A114" s="2">
        <v>110</v>
      </c>
      <c r="B114" s="2" t="s">
        <v>111</v>
      </c>
      <c r="C114" s="9">
        <v>1222691</v>
      </c>
      <c r="D114" s="9">
        <v>85346</v>
      </c>
      <c r="E114" s="9">
        <v>15007</v>
      </c>
      <c r="F114" s="9">
        <v>6488</v>
      </c>
      <c r="G114" s="9">
        <v>2054</v>
      </c>
      <c r="H114" s="9">
        <v>58251</v>
      </c>
      <c r="I114" s="9">
        <v>8778</v>
      </c>
      <c r="J114" s="9">
        <v>14935</v>
      </c>
      <c r="K114" s="9">
        <v>26950</v>
      </c>
      <c r="L114" s="9">
        <v>0</v>
      </c>
      <c r="M114" s="9">
        <v>0</v>
      </c>
      <c r="N114" s="9">
        <f t="shared" si="1"/>
        <v>1440500</v>
      </c>
    </row>
    <row r="115" spans="1:22" x14ac:dyDescent="0.2">
      <c r="A115" s="2">
        <v>111</v>
      </c>
      <c r="B115" s="2" t="s">
        <v>112</v>
      </c>
      <c r="C115" s="9">
        <v>1688894</v>
      </c>
      <c r="D115" s="9">
        <v>273616</v>
      </c>
      <c r="E115" s="9">
        <v>19842</v>
      </c>
      <c r="F115" s="9">
        <v>9133</v>
      </c>
      <c r="G115" s="9">
        <v>2976</v>
      </c>
      <c r="H115" s="9">
        <v>351973</v>
      </c>
      <c r="I115" s="9">
        <v>51938</v>
      </c>
      <c r="J115" s="9">
        <v>89266</v>
      </c>
      <c r="K115" s="9">
        <v>156155</v>
      </c>
      <c r="L115" s="9">
        <v>0</v>
      </c>
      <c r="M115" s="9">
        <v>0</v>
      </c>
      <c r="N115" s="9">
        <f t="shared" si="1"/>
        <v>2643793</v>
      </c>
    </row>
    <row r="116" spans="1:22" x14ac:dyDescent="0.2">
      <c r="A116" s="2">
        <v>112</v>
      </c>
      <c r="B116" s="2" t="s">
        <v>113</v>
      </c>
      <c r="C116" s="9">
        <v>1305747</v>
      </c>
      <c r="D116" s="9">
        <v>88815</v>
      </c>
      <c r="E116" s="9">
        <v>14744</v>
      </c>
      <c r="F116" s="9">
        <v>7177</v>
      </c>
      <c r="G116" s="9">
        <v>2393</v>
      </c>
      <c r="H116" s="9">
        <v>304751</v>
      </c>
      <c r="I116" s="9">
        <v>44293</v>
      </c>
      <c r="J116" s="9">
        <v>76691</v>
      </c>
      <c r="K116" s="9">
        <v>131101</v>
      </c>
      <c r="L116" s="9">
        <v>0</v>
      </c>
      <c r="M116" s="9">
        <v>0</v>
      </c>
      <c r="N116" s="9">
        <f t="shared" si="1"/>
        <v>1975712</v>
      </c>
    </row>
    <row r="117" spans="1:22" x14ac:dyDescent="0.2">
      <c r="A117" s="2">
        <v>113</v>
      </c>
      <c r="B117" s="2" t="s">
        <v>114</v>
      </c>
      <c r="C117" s="9">
        <v>330671</v>
      </c>
      <c r="D117" s="9">
        <v>32722</v>
      </c>
      <c r="E117" s="9">
        <v>3245</v>
      </c>
      <c r="F117" s="9">
        <v>1911</v>
      </c>
      <c r="G117" s="9">
        <v>682</v>
      </c>
      <c r="H117" s="9">
        <v>45716</v>
      </c>
      <c r="I117" s="9">
        <v>6833</v>
      </c>
      <c r="J117" s="9">
        <v>11672</v>
      </c>
      <c r="K117" s="9">
        <v>20812</v>
      </c>
      <c r="L117" s="9">
        <v>0</v>
      </c>
      <c r="M117" s="9">
        <v>0</v>
      </c>
      <c r="N117" s="9">
        <f t="shared" si="1"/>
        <v>454264</v>
      </c>
    </row>
    <row r="118" spans="1:22" x14ac:dyDescent="0.2">
      <c r="A118" s="2">
        <v>114</v>
      </c>
      <c r="B118" s="2" t="s">
        <v>115</v>
      </c>
      <c r="C118" s="9">
        <v>939489</v>
      </c>
      <c r="D118" s="9">
        <v>169819</v>
      </c>
      <c r="E118" s="9">
        <v>10935</v>
      </c>
      <c r="F118" s="9">
        <v>5100</v>
      </c>
      <c r="G118" s="9">
        <v>1671</v>
      </c>
      <c r="H118" s="9">
        <v>8078</v>
      </c>
      <c r="I118" s="9">
        <v>5509</v>
      </c>
      <c r="J118" s="9">
        <v>35194</v>
      </c>
      <c r="K118" s="9">
        <v>29761</v>
      </c>
      <c r="L118" s="9">
        <v>0</v>
      </c>
      <c r="M118" s="9">
        <v>0</v>
      </c>
      <c r="N118" s="9">
        <f t="shared" si="1"/>
        <v>1205556</v>
      </c>
    </row>
    <row r="119" spans="1:22" x14ac:dyDescent="0.2">
      <c r="A119" s="2">
        <v>115</v>
      </c>
      <c r="B119" s="2" t="s">
        <v>116</v>
      </c>
      <c r="C119" s="9">
        <v>805625</v>
      </c>
      <c r="D119" s="9">
        <v>104972</v>
      </c>
      <c r="E119" s="9">
        <v>8856</v>
      </c>
      <c r="F119" s="9">
        <v>4475</v>
      </c>
      <c r="G119" s="9">
        <v>1514</v>
      </c>
      <c r="H119" s="9">
        <v>107111</v>
      </c>
      <c r="I119" s="9">
        <v>15897</v>
      </c>
      <c r="J119" s="9">
        <v>27246</v>
      </c>
      <c r="K119" s="9">
        <v>48073</v>
      </c>
      <c r="L119" s="9">
        <v>0</v>
      </c>
      <c r="M119" s="9">
        <v>0</v>
      </c>
      <c r="N119" s="9">
        <f t="shared" si="1"/>
        <v>1123769</v>
      </c>
    </row>
    <row r="120" spans="1:22" x14ac:dyDescent="0.2">
      <c r="A120" s="2">
        <v>116</v>
      </c>
      <c r="B120" s="2" t="s">
        <v>117</v>
      </c>
      <c r="C120" s="9">
        <v>649718</v>
      </c>
      <c r="D120" s="9">
        <v>110364</v>
      </c>
      <c r="E120" s="9">
        <v>7319</v>
      </c>
      <c r="F120" s="9">
        <v>3575</v>
      </c>
      <c r="G120" s="9">
        <v>1194</v>
      </c>
      <c r="H120" s="9">
        <v>86959</v>
      </c>
      <c r="I120" s="9">
        <v>13053</v>
      </c>
      <c r="J120" s="9">
        <v>22250</v>
      </c>
      <c r="K120" s="9">
        <v>39919</v>
      </c>
      <c r="L120" s="9">
        <v>0</v>
      </c>
      <c r="M120" s="9">
        <v>0</v>
      </c>
      <c r="N120" s="9">
        <f t="shared" si="1"/>
        <v>934351</v>
      </c>
    </row>
    <row r="121" spans="1:22" x14ac:dyDescent="0.2">
      <c r="A121" s="2">
        <v>117</v>
      </c>
      <c r="B121" s="2" t="s">
        <v>118</v>
      </c>
      <c r="C121" s="9">
        <v>629357</v>
      </c>
      <c r="D121" s="9">
        <v>66816</v>
      </c>
      <c r="E121" s="9">
        <v>6569</v>
      </c>
      <c r="F121" s="9">
        <v>3564</v>
      </c>
      <c r="G121" s="9">
        <v>1237</v>
      </c>
      <c r="H121" s="9">
        <v>56726</v>
      </c>
      <c r="I121" s="9">
        <v>8638</v>
      </c>
      <c r="J121" s="9">
        <v>14624</v>
      </c>
      <c r="K121" s="9">
        <v>26789</v>
      </c>
      <c r="L121" s="9">
        <v>0</v>
      </c>
      <c r="M121" s="9">
        <v>0</v>
      </c>
      <c r="N121" s="9">
        <f t="shared" si="1"/>
        <v>814320</v>
      </c>
    </row>
    <row r="122" spans="1:22" x14ac:dyDescent="0.2">
      <c r="A122" s="2">
        <v>118</v>
      </c>
      <c r="B122" s="2" t="s">
        <v>119</v>
      </c>
      <c r="C122" s="9">
        <v>319237</v>
      </c>
      <c r="D122" s="9">
        <v>71924</v>
      </c>
      <c r="E122" s="9">
        <v>3199</v>
      </c>
      <c r="F122" s="9">
        <v>1833</v>
      </c>
      <c r="G122" s="9">
        <v>648</v>
      </c>
      <c r="H122" s="9">
        <v>40899</v>
      </c>
      <c r="I122" s="9">
        <v>6115</v>
      </c>
      <c r="J122" s="9">
        <v>10444</v>
      </c>
      <c r="K122" s="9">
        <v>18631</v>
      </c>
      <c r="L122" s="9">
        <v>0</v>
      </c>
      <c r="M122" s="9">
        <v>0</v>
      </c>
      <c r="N122" s="9">
        <f t="shared" si="1"/>
        <v>472930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30600</v>
      </c>
      <c r="E123" s="9">
        <v>2496</v>
      </c>
      <c r="F123" s="9">
        <v>1600</v>
      </c>
      <c r="G123" s="9">
        <v>585</v>
      </c>
      <c r="H123" s="9">
        <v>28501</v>
      </c>
      <c r="I123" s="9">
        <v>4282</v>
      </c>
      <c r="J123" s="9">
        <v>7296</v>
      </c>
      <c r="K123" s="9">
        <v>13107</v>
      </c>
      <c r="L123" s="9">
        <v>0</v>
      </c>
      <c r="M123" s="9">
        <v>0</v>
      </c>
      <c r="N123" s="9">
        <f t="shared" si="1"/>
        <v>359556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77473</v>
      </c>
      <c r="D124" s="9">
        <v>39866</v>
      </c>
      <c r="E124" s="9">
        <v>843</v>
      </c>
      <c r="F124" s="9">
        <v>432</v>
      </c>
      <c r="G124" s="9">
        <v>147</v>
      </c>
      <c r="H124" s="9">
        <v>11135</v>
      </c>
      <c r="I124" s="9">
        <v>1771</v>
      </c>
      <c r="J124" s="9">
        <v>2937</v>
      </c>
      <c r="K124" s="9">
        <v>5713</v>
      </c>
      <c r="L124" s="9">
        <v>0</v>
      </c>
      <c r="M124" s="9">
        <v>0</v>
      </c>
      <c r="N124" s="9">
        <f t="shared" si="1"/>
        <v>140317</v>
      </c>
    </row>
    <row r="125" spans="1:22" x14ac:dyDescent="0.2">
      <c r="A125" s="2">
        <v>121</v>
      </c>
      <c r="B125" s="2" t="s">
        <v>121</v>
      </c>
      <c r="C125" s="9">
        <v>528297</v>
      </c>
      <c r="D125" s="9">
        <v>72774</v>
      </c>
      <c r="E125" s="9">
        <v>5803</v>
      </c>
      <c r="F125" s="9">
        <v>2935</v>
      </c>
      <c r="G125" s="9">
        <v>994</v>
      </c>
      <c r="H125" s="9">
        <v>65789</v>
      </c>
      <c r="I125" s="9">
        <v>10461</v>
      </c>
      <c r="J125" s="9">
        <v>17352</v>
      </c>
      <c r="K125" s="9">
        <v>33756</v>
      </c>
      <c r="L125" s="9">
        <v>0</v>
      </c>
      <c r="M125" s="9">
        <v>0</v>
      </c>
      <c r="N125" s="9">
        <f t="shared" si="1"/>
        <v>738161</v>
      </c>
    </row>
    <row r="126" spans="1:22" x14ac:dyDescent="0.2">
      <c r="A126" s="2">
        <v>122</v>
      </c>
      <c r="B126" s="2" t="s">
        <v>122</v>
      </c>
      <c r="C126" s="9">
        <v>922955</v>
      </c>
      <c r="D126" s="9">
        <v>129425</v>
      </c>
      <c r="E126" s="9">
        <v>10393</v>
      </c>
      <c r="F126" s="9">
        <v>5079</v>
      </c>
      <c r="G126" s="9">
        <v>1696</v>
      </c>
      <c r="H126" s="9">
        <v>124945</v>
      </c>
      <c r="I126" s="9">
        <v>19868</v>
      </c>
      <c r="J126" s="9">
        <v>32954</v>
      </c>
      <c r="K126" s="9">
        <v>64108</v>
      </c>
      <c r="L126" s="9">
        <v>0</v>
      </c>
      <c r="M126" s="9">
        <v>0</v>
      </c>
      <c r="N126" s="9">
        <f t="shared" si="1"/>
        <v>1311423</v>
      </c>
    </row>
    <row r="127" spans="1:22" x14ac:dyDescent="0.2">
      <c r="A127" s="2">
        <v>123</v>
      </c>
      <c r="B127" s="2" t="s">
        <v>123</v>
      </c>
      <c r="C127" s="9">
        <v>799959</v>
      </c>
      <c r="D127" s="9">
        <v>149286</v>
      </c>
      <c r="E127" s="9">
        <v>9927</v>
      </c>
      <c r="F127" s="9">
        <v>4223</v>
      </c>
      <c r="G127" s="9">
        <v>1327</v>
      </c>
      <c r="H127" s="9">
        <v>91840</v>
      </c>
      <c r="I127" s="9">
        <v>14604</v>
      </c>
      <c r="J127" s="9">
        <v>24223</v>
      </c>
      <c r="K127" s="9">
        <v>47122</v>
      </c>
      <c r="L127" s="9">
        <v>0</v>
      </c>
      <c r="M127" s="9">
        <v>0</v>
      </c>
      <c r="N127" s="9">
        <f t="shared" si="1"/>
        <v>1142511</v>
      </c>
    </row>
    <row r="128" spans="1:22" ht="12.75" customHeight="1" x14ac:dyDescent="0.2">
      <c r="A128" s="13" t="s">
        <v>0</v>
      </c>
      <c r="B128" s="14"/>
      <c r="C128" s="10">
        <f t="shared" ref="C128:N128" si="2">SUM(C6:C127)</f>
        <v>334663643</v>
      </c>
      <c r="D128" s="10">
        <f t="shared" si="2"/>
        <v>50102282</v>
      </c>
      <c r="E128" s="10">
        <f t="shared" si="2"/>
        <v>3956671</v>
      </c>
      <c r="F128" s="10">
        <f t="shared" si="2"/>
        <v>1805009</v>
      </c>
      <c r="G128" s="10">
        <f t="shared" si="2"/>
        <v>585796</v>
      </c>
      <c r="H128" s="10">
        <f t="shared" si="2"/>
        <v>14947408</v>
      </c>
      <c r="I128" s="10">
        <f t="shared" si="2"/>
        <v>6116198</v>
      </c>
      <c r="J128" s="10">
        <f t="shared" si="2"/>
        <v>8146352</v>
      </c>
      <c r="K128" s="10">
        <f t="shared" si="2"/>
        <v>11800209</v>
      </c>
      <c r="L128" s="10">
        <f t="shared" si="2"/>
        <v>0</v>
      </c>
      <c r="M128" s="10">
        <f t="shared" si="2"/>
        <v>0</v>
      </c>
      <c r="N128" s="10">
        <f t="shared" si="2"/>
        <v>432123568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M129" s="7"/>
      <c r="N129" s="7"/>
    </row>
    <row r="130" spans="1:14" x14ac:dyDescent="0.2">
      <c r="A130" s="19" t="s">
        <v>140</v>
      </c>
      <c r="C130" s="4"/>
      <c r="D130" s="4"/>
      <c r="E130" s="4"/>
      <c r="G130" s="5"/>
      <c r="H130" s="4"/>
      <c r="N130" s="8"/>
    </row>
    <row r="131" spans="1:14" x14ac:dyDescent="0.2">
      <c r="C131" s="5"/>
      <c r="D131" s="5"/>
      <c r="G131" s="8"/>
      <c r="N131" s="4"/>
    </row>
    <row r="132" spans="1:14" x14ac:dyDescent="0.2">
      <c r="N132" s="4"/>
    </row>
    <row r="133" spans="1:14" x14ac:dyDescent="0.2">
      <c r="C133" s="4"/>
      <c r="D133" s="4"/>
    </row>
  </sheetData>
  <mergeCells count="2">
    <mergeCell ref="A4:O4"/>
    <mergeCell ref="A128:B128"/>
  </mergeCells>
  <pageMargins left="0.74803149606299213" right="0.74803149606299213" top="0.98425196850393704" bottom="0.98425196850393704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2015-09-04T16:48:28Z</dcterms:modified>
</cp:coreProperties>
</file>