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8915" windowHeight="8385"/>
  </bookViews>
  <sheets>
    <sheet name="ABRIL 2015" sheetId="1" r:id="rId1"/>
  </sheets>
  <calcPr calcId="145621"/>
</workbook>
</file>

<file path=xl/calcChain.xml><?xml version="1.0" encoding="utf-8"?>
<calcChain xmlns="http://schemas.openxmlformats.org/spreadsheetml/2006/main">
  <c r="L128" i="1" l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C128" i="1"/>
  <c r="D128" i="1"/>
  <c r="E128" i="1"/>
  <c r="F128" i="1"/>
  <c r="G128" i="1"/>
  <c r="H128" i="1"/>
  <c r="I128" i="1"/>
  <c r="J128" i="1"/>
  <c r="K128" i="1"/>
  <c r="M128" i="1" l="1"/>
</calcChain>
</file>

<file path=xl/sharedStrings.xml><?xml version="1.0" encoding="utf-8"?>
<sst xmlns="http://schemas.openxmlformats.org/spreadsheetml/2006/main" count="263" uniqueCount="142">
  <si>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</si>
  <si>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</si>
  <si>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</si>
  <si>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</si>
  <si>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</si>
  <si>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</si>
  <si>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</si>
  <si>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</si>
  <si>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</si>
  <si>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</si>
  <si>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</si>
  <si>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</si>
  <si>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</si>
  <si>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</si>
  <si>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</si>
  <si>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</si>
  <si>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</si>
  <si>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</si>
  <si>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</si>
  <si>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</si>
  <si>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</si>
  <si>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</si>
  <si>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</si>
  <si>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</si>
  <si>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</si>
  <si>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</si>
  <si>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</si>
  <si>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</si>
  <si>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</si>
  <si>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</si>
  <si>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</si>
  <si>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</si>
  <si>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</si>
  <si>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</si>
  <si>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</si>
  <si>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</si>
  <si>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</si>
  <si>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</si>
  <si>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</si>
  <si>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</si>
  <si>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</si>
  <si>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</si>
  <si>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</si>
  <si>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</si>
  <si>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</si>
  <si>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</si>
  <si>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</si>
  <si>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</si>
  <si>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</si>
  <si>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</si>
  <si>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</si>
  <si>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</si>
  <si>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</si>
  <si>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</si>
  <si>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</si>
  <si>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</si>
  <si>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</si>
  <si>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</si>
  <si>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</si>
  <si>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</si>
  <si>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</si>
  <si>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</si>
  <si>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</si>
  <si>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</si>
  <si>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</si>
  <si>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</si>
  <si>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</si>
  <si>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</si>
  <si>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</si>
  <si>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</si>
  <si>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</si>
  <si>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</si>
  <si>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</si>
  <si>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</si>
  <si>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</si>
  <si>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</si>
  <si>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</si>
  <si>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</si>
  <si>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</si>
  <si>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</si>
  <si>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</si>
  <si>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</si>
  <si>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</si>
  <si>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</si>
  <si>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</si>
  <si>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</si>
  <si>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</si>
  <si>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</si>
  <si>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</si>
  <si>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</si>
  <si>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</si>
  <si>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</si>
  <si>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</si>
  <si>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</si>
  <si>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</si>
  <si>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</si>
  <si>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</si>
  <si>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</si>
  <si>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</si>
  <si>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</si>
  <si>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</si>
  <si>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</si>
  <si>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</si>
  <si>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</si>
  <si>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</si>
  <si>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</si>
  <si>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</si>
  <si>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</si>
  <si>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</si>
  <si>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</si>
  <si>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</si>
  <si>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</si>
  <si>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</si>
  <si>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</si>
  <si>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</si>
  <si>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</si>
  <si>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</si>
  <si>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</si>
  <si>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</si>
  <si>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</si>
  <si>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</si>
  <si>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</si>
  <si>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</si>
  <si>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</si>
  <si>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</si>
  <si>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</si>
  <si>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</si>
  <si>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</si>
  <si>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</si>
  <si>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TENENCIA FRAL REZAGOS</t>
  </si>
  <si>
    <t>Belisario Domínguez</t>
  </si>
  <si>
    <t>|</t>
  </si>
  <si>
    <t xml:space="preserve">FONDO GENERAL </t>
  </si>
  <si>
    <t xml:space="preserve">FONDO DE FOMENTO            </t>
  </si>
  <si>
    <t xml:space="preserve">PARTICIPACIONES POR IMPUESTOS ESPECIALES          </t>
  </si>
  <si>
    <t>FONDO DE FISCALIZACIÓN Y RECAUDACIÓN</t>
  </si>
  <si>
    <t xml:space="preserve">                          -   </t>
  </si>
  <si>
    <t xml:space="preserve">                           -    </t>
  </si>
  <si>
    <t>Gobierno del Estado de Chiapas</t>
  </si>
  <si>
    <t>Secretaría de Hacienda</t>
  </si>
  <si>
    <t>PARTICIPACIONES ASIGNADAS A MUNICIPIOS CORRESPONDIENTE AL MES DE ABRIL DE 2015.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</si>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</sst>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</cellStyleXfs>
  <cellXfs count="27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43" fontId="2" fillId="0" borderId="0" xfId="0" applyNumberFormat="1" applyFont="1" applyFill="1"/>
    <xf numFmtId="43" fontId="2" fillId="0" borderId="0" xfId="1" applyFont="1" applyFill="1"/>
    <xf numFmtId="0" fontId="2" fillId="0" borderId="0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43" fontId="3" fillId="0" borderId="1" xfId="1" applyNumberFormat="1" applyFont="1" applyFill="1" applyBorder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0" xfId="0"/>
    <xf numFmtId="0" fontId="2" fillId="0" borderId="0" xfId="0" applyFont="1" applyFill="1"/>
    <xf numFmtId="0" fontId="2" fillId="0" borderId="0" xfId="3" applyFont="1"/>
    <xf numFmtId="0" fontId="3" fillId="0" borderId="0" xfId="3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4"/>
    <xf numFmtId="164" fontId="2" fillId="0" borderId="0" xfId="5" applyNumberFormat="1" applyFont="1" applyFill="1"/>
    <xf numFmtId="164" fontId="3" fillId="0" borderId="0" xfId="5" applyNumberFormat="1" applyFont="1" applyFill="1" applyBorder="1"/>
    <xf numFmtId="0" fontId="5" fillId="0" borderId="0" xfId="4" applyFont="1"/>
  </cellXfs>
  <cellStyles count="7">
    <cellStyle name="Hipervínculo" xfId="2" builtinId="8"/>
    <cellStyle name="Millares" xfId="1" builtinId="3"/>
    <cellStyle name="Millares 2" xfId="5"/>
    <cellStyle name="Normal" xfId="0" builtinId="0"/>
    <cellStyle name="Normal 2" xfId="4"/>
    <cellStyle name="Normal 3" xfId="3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U135"/>
  <sheetViews>
    <sheetView tabSelected="1" workbookViewId="0"/>
  </sheetViews>
  <sheetFormatPr baseColWidth="10" defaultRowHeight="12" x14ac:dyDescent="0.2"/>
  <cols>
    <col min="1" max="1" width="4" style="3" bestFit="1" customWidth="1"/>
    <col min="2" max="2" width="24.42578125" style="3" bestFit="1" customWidth="1"/>
    <col min="3" max="3" width="15" style="3" bestFit="1" customWidth="1"/>
    <col min="4" max="4" width="14.7109375" style="3" bestFit="1" customWidth="1"/>
    <col min="5" max="5" width="16.140625" style="3" customWidth="1"/>
    <col min="6" max="6" width="15.140625" style="3" bestFit="1" customWidth="1"/>
    <col min="7" max="7" width="16.42578125" style="3" bestFit="1" customWidth="1"/>
    <col min="8" max="8" width="13.5703125" style="3" bestFit="1" customWidth="1"/>
    <col min="9" max="9" width="15.42578125" style="3" customWidth="1"/>
    <col min="10" max="10" width="12.42578125" style="3" bestFit="1" customWidth="1"/>
    <col min="11" max="11" width="14.7109375" style="3" bestFit="1" customWidth="1"/>
    <col min="12" max="12" width="13.85546875" style="3" bestFit="1" customWidth="1"/>
    <col min="13" max="13" width="14.7109375" style="3" bestFit="1" customWidth="1"/>
    <col min="14" max="14" width="11.42578125" style="3"/>
    <col min="15" max="15" width="16.28515625" style="3" customWidth="1"/>
    <col min="16" max="16384" width="11.42578125" style="3"/>
  </cols>
  <sheetData>
    <row r="1" spans="1:15" ht="12.75" x14ac:dyDescent="0.2">
      <c r="A1" s="18" t="s">
        <v>138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x14ac:dyDescent="0.2">
      <c r="A2" s="18" t="s">
        <v>139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2.75" x14ac:dyDescent="0.2">
      <c r="A3" s="19" t="s">
        <v>140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</row>
    <row r="5" spans="1:15" ht="48" x14ac:dyDescent="0.2">
      <c r="A5" s="20" t="s">
        <v>1</v>
      </c>
      <c r="B5" s="20" t="s">
        <v>2</v>
      </c>
      <c r="C5" s="21" t="s">
        <v>132</v>
      </c>
      <c r="D5" s="21" t="s">
        <v>133</v>
      </c>
      <c r="E5" s="21" t="s">
        <v>134</v>
      </c>
      <c r="F5" s="21" t="s">
        <v>124</v>
      </c>
      <c r="G5" s="21" t="s">
        <v>125</v>
      </c>
      <c r="H5" s="21" t="s">
        <v>135</v>
      </c>
      <c r="I5" s="21" t="s">
        <v>126</v>
      </c>
      <c r="J5" s="21" t="s">
        <v>127</v>
      </c>
      <c r="K5" s="21" t="s">
        <v>128</v>
      </c>
      <c r="L5" s="21" t="s">
        <v>129</v>
      </c>
      <c r="M5" s="22" t="s">
        <v>0</v>
      </c>
      <c r="N5" s="6"/>
    </row>
    <row r="6" spans="1:15" x14ac:dyDescent="0.2">
      <c r="A6" s="2">
        <v>1</v>
      </c>
      <c r="B6" s="1" t="s">
        <v>3</v>
      </c>
      <c r="C6" s="9">
        <v>1522511</v>
      </c>
      <c r="D6" s="9">
        <v>273523</v>
      </c>
      <c r="E6" s="9">
        <v>11701</v>
      </c>
      <c r="F6" s="9">
        <v>6063</v>
      </c>
      <c r="G6" s="9">
        <v>2482</v>
      </c>
      <c r="H6" s="9">
        <v>7860</v>
      </c>
      <c r="I6" s="9">
        <v>5654</v>
      </c>
      <c r="J6" s="9">
        <v>5109</v>
      </c>
      <c r="K6" s="9">
        <v>25390</v>
      </c>
      <c r="L6" s="9" t="s">
        <v>136</v>
      </c>
      <c r="M6" s="9">
        <f>SUM(C6:L6)</f>
        <v>1860293</v>
      </c>
      <c r="O6" s="4"/>
    </row>
    <row r="7" spans="1:15" x14ac:dyDescent="0.2">
      <c r="A7" s="2">
        <v>2</v>
      </c>
      <c r="B7" s="1" t="s">
        <v>4</v>
      </c>
      <c r="C7" s="9">
        <v>1303470</v>
      </c>
      <c r="D7" s="9">
        <v>230242</v>
      </c>
      <c r="E7" s="9">
        <v>9795</v>
      </c>
      <c r="F7" s="9">
        <v>4910</v>
      </c>
      <c r="G7" s="9">
        <v>2048</v>
      </c>
      <c r="H7" s="9">
        <v>9001</v>
      </c>
      <c r="I7" s="9">
        <v>6476</v>
      </c>
      <c r="J7" s="9">
        <v>30441</v>
      </c>
      <c r="K7" s="9">
        <v>29079</v>
      </c>
      <c r="L7" s="9" t="s">
        <v>136</v>
      </c>
      <c r="M7" s="9">
        <f t="shared" ref="M7:M70" si="0">SUM(C7:L7)</f>
        <v>1625462</v>
      </c>
    </row>
    <row r="8" spans="1:15" x14ac:dyDescent="0.2">
      <c r="A8" s="2">
        <v>3</v>
      </c>
      <c r="B8" s="1" t="s">
        <v>5</v>
      </c>
      <c r="C8" s="9">
        <v>2238715</v>
      </c>
      <c r="D8" s="9">
        <v>404735</v>
      </c>
      <c r="E8" s="9">
        <v>16635</v>
      </c>
      <c r="F8" s="9">
        <v>8196</v>
      </c>
      <c r="G8" s="9">
        <v>3452</v>
      </c>
      <c r="H8" s="9">
        <v>12892</v>
      </c>
      <c r="I8" s="9">
        <v>9274</v>
      </c>
      <c r="J8" s="9">
        <v>50152</v>
      </c>
      <c r="K8" s="9">
        <v>41647</v>
      </c>
      <c r="L8" s="9" t="s">
        <v>136</v>
      </c>
      <c r="M8" s="9">
        <f t="shared" si="0"/>
        <v>2785698</v>
      </c>
    </row>
    <row r="9" spans="1:15" x14ac:dyDescent="0.2">
      <c r="A9" s="2">
        <v>4</v>
      </c>
      <c r="B9" s="2" t="s">
        <v>6</v>
      </c>
      <c r="C9" s="9">
        <v>2529215</v>
      </c>
      <c r="D9" s="9">
        <v>500598</v>
      </c>
      <c r="E9" s="9">
        <v>18200</v>
      </c>
      <c r="F9" s="9">
        <v>8512</v>
      </c>
      <c r="G9" s="9">
        <v>3694</v>
      </c>
      <c r="H9" s="9">
        <v>250622</v>
      </c>
      <c r="I9" s="9">
        <v>40087</v>
      </c>
      <c r="J9" s="9">
        <v>57669</v>
      </c>
      <c r="K9" s="9">
        <v>102920</v>
      </c>
      <c r="L9" s="9" t="s">
        <v>136</v>
      </c>
      <c r="M9" s="9">
        <f t="shared" si="0"/>
        <v>3511517</v>
      </c>
    </row>
    <row r="10" spans="1:15" x14ac:dyDescent="0.2">
      <c r="A10" s="2">
        <v>5</v>
      </c>
      <c r="B10" s="1" t="s">
        <v>7</v>
      </c>
      <c r="C10" s="9">
        <v>1624136</v>
      </c>
      <c r="D10" s="9">
        <v>346607</v>
      </c>
      <c r="E10" s="9">
        <v>12322</v>
      </c>
      <c r="F10" s="9">
        <v>6266</v>
      </c>
      <c r="G10" s="9">
        <v>2592</v>
      </c>
      <c r="H10" s="9">
        <v>200536</v>
      </c>
      <c r="I10" s="9">
        <v>471567</v>
      </c>
      <c r="J10" s="9">
        <v>45599</v>
      </c>
      <c r="K10" s="9">
        <v>78692</v>
      </c>
      <c r="L10" s="9" t="s">
        <v>136</v>
      </c>
      <c r="M10" s="9">
        <f t="shared" si="0"/>
        <v>2788317</v>
      </c>
    </row>
    <row r="11" spans="1:15" x14ac:dyDescent="0.2">
      <c r="A11" s="2">
        <v>6</v>
      </c>
      <c r="B11" s="1" t="s">
        <v>8</v>
      </c>
      <c r="C11" s="9">
        <v>2921557</v>
      </c>
      <c r="D11" s="9">
        <v>1529238</v>
      </c>
      <c r="E11" s="9">
        <v>19518</v>
      </c>
      <c r="F11" s="9">
        <v>7934</v>
      </c>
      <c r="G11" s="9">
        <v>3745</v>
      </c>
      <c r="H11" s="9">
        <v>13811</v>
      </c>
      <c r="I11" s="9">
        <v>9936</v>
      </c>
      <c r="J11" s="9">
        <v>53551</v>
      </c>
      <c r="K11" s="9">
        <v>44618</v>
      </c>
      <c r="L11" s="9" t="s">
        <v>136</v>
      </c>
      <c r="M11" s="9">
        <f t="shared" si="0"/>
        <v>4603908</v>
      </c>
    </row>
    <row r="12" spans="1:15" x14ac:dyDescent="0.2">
      <c r="A12" s="2">
        <v>7</v>
      </c>
      <c r="B12" s="1" t="s">
        <v>9</v>
      </c>
      <c r="C12" s="9">
        <v>1136251</v>
      </c>
      <c r="D12" s="9">
        <v>139289</v>
      </c>
      <c r="E12" s="9">
        <v>8608</v>
      </c>
      <c r="F12" s="9">
        <v>4368</v>
      </c>
      <c r="G12" s="9">
        <v>1809</v>
      </c>
      <c r="H12" s="9">
        <v>92257</v>
      </c>
      <c r="I12" s="9">
        <v>14129</v>
      </c>
      <c r="J12" s="9">
        <v>20758</v>
      </c>
      <c r="K12" s="9">
        <v>34724</v>
      </c>
      <c r="L12" s="9" t="s">
        <v>136</v>
      </c>
      <c r="M12" s="9">
        <f t="shared" si="0"/>
        <v>1452193</v>
      </c>
    </row>
    <row r="13" spans="1:15" x14ac:dyDescent="0.2">
      <c r="A13" s="2">
        <v>8</v>
      </c>
      <c r="B13" s="1" t="s">
        <v>10</v>
      </c>
      <c r="C13" s="9">
        <v>1686276</v>
      </c>
      <c r="D13" s="9">
        <v>301061</v>
      </c>
      <c r="E13" s="9">
        <v>12471</v>
      </c>
      <c r="F13" s="9">
        <v>6099</v>
      </c>
      <c r="G13" s="9">
        <v>2580</v>
      </c>
      <c r="H13" s="9">
        <v>12447</v>
      </c>
      <c r="I13" s="9">
        <v>8954</v>
      </c>
      <c r="J13" s="9">
        <v>45890</v>
      </c>
      <c r="K13" s="9">
        <v>40210</v>
      </c>
      <c r="L13" s="9" t="s">
        <v>136</v>
      </c>
      <c r="M13" s="9">
        <f t="shared" si="0"/>
        <v>2115988</v>
      </c>
    </row>
    <row r="14" spans="1:15" x14ac:dyDescent="0.2">
      <c r="A14" s="2">
        <v>9</v>
      </c>
      <c r="B14" s="1" t="s">
        <v>11</v>
      </c>
      <c r="C14" s="9">
        <v>3571963</v>
      </c>
      <c r="D14" s="9">
        <v>714374</v>
      </c>
      <c r="E14" s="9">
        <v>27669</v>
      </c>
      <c r="F14" s="9">
        <v>14498</v>
      </c>
      <c r="G14" s="9">
        <v>5898</v>
      </c>
      <c r="H14" s="9">
        <v>18717</v>
      </c>
      <c r="I14" s="9">
        <v>13465</v>
      </c>
      <c r="J14" s="9">
        <v>12167</v>
      </c>
      <c r="K14" s="9">
        <v>60466</v>
      </c>
      <c r="L14" s="9" t="s">
        <v>136</v>
      </c>
      <c r="M14" s="9">
        <f t="shared" si="0"/>
        <v>4439217</v>
      </c>
    </row>
    <row r="15" spans="1:15" x14ac:dyDescent="0.2">
      <c r="A15" s="2">
        <v>10</v>
      </c>
      <c r="B15" s="1" t="s">
        <v>12</v>
      </c>
      <c r="C15" s="9">
        <v>842045</v>
      </c>
      <c r="D15" s="9">
        <v>139146</v>
      </c>
      <c r="E15" s="9">
        <v>6897</v>
      </c>
      <c r="F15" s="9">
        <v>3890</v>
      </c>
      <c r="G15" s="9">
        <v>1520</v>
      </c>
      <c r="H15" s="9">
        <v>63789</v>
      </c>
      <c r="I15" s="9">
        <v>10209</v>
      </c>
      <c r="J15" s="9">
        <v>14683</v>
      </c>
      <c r="K15" s="9">
        <v>26226</v>
      </c>
      <c r="L15" s="9" t="s">
        <v>136</v>
      </c>
      <c r="M15" s="9">
        <f t="shared" si="0"/>
        <v>1108405</v>
      </c>
    </row>
    <row r="16" spans="1:15" x14ac:dyDescent="0.2">
      <c r="A16" s="2">
        <v>11</v>
      </c>
      <c r="B16" s="1" t="s">
        <v>13</v>
      </c>
      <c r="C16" s="9">
        <v>2308670</v>
      </c>
      <c r="D16" s="9">
        <v>387506</v>
      </c>
      <c r="E16" s="9">
        <v>15477</v>
      </c>
      <c r="F16" s="9">
        <v>6337</v>
      </c>
      <c r="G16" s="9">
        <v>2978</v>
      </c>
      <c r="H16" s="9">
        <v>9013</v>
      </c>
      <c r="I16" s="9">
        <v>6484</v>
      </c>
      <c r="J16" s="9">
        <v>33180</v>
      </c>
      <c r="K16" s="9">
        <v>29115</v>
      </c>
      <c r="L16" s="9" t="s">
        <v>136</v>
      </c>
      <c r="M16" s="9">
        <f t="shared" si="0"/>
        <v>2798760</v>
      </c>
    </row>
    <row r="17" spans="1:13" x14ac:dyDescent="0.2">
      <c r="A17" s="2">
        <v>12</v>
      </c>
      <c r="B17" s="1" t="s">
        <v>14</v>
      </c>
      <c r="C17" s="9">
        <v>2708621</v>
      </c>
      <c r="D17" s="9">
        <v>573282</v>
      </c>
      <c r="E17" s="9">
        <v>19526</v>
      </c>
      <c r="F17" s="9">
        <v>9159</v>
      </c>
      <c r="G17" s="9">
        <v>3968</v>
      </c>
      <c r="H17" s="9">
        <v>20184</v>
      </c>
      <c r="I17" s="9">
        <v>14520</v>
      </c>
      <c r="J17" s="9">
        <v>70601</v>
      </c>
      <c r="K17" s="9">
        <v>65203</v>
      </c>
      <c r="L17" s="9" t="s">
        <v>136</v>
      </c>
      <c r="M17" s="9">
        <f t="shared" si="0"/>
        <v>3485064</v>
      </c>
    </row>
    <row r="18" spans="1:13" x14ac:dyDescent="0.2">
      <c r="A18" s="2">
        <v>13</v>
      </c>
      <c r="B18" s="2" t="s">
        <v>15</v>
      </c>
      <c r="C18" s="9">
        <v>1960095</v>
      </c>
      <c r="D18" s="9">
        <v>464285</v>
      </c>
      <c r="E18" s="9">
        <v>14274</v>
      </c>
      <c r="F18" s="9">
        <v>6810</v>
      </c>
      <c r="G18" s="9">
        <v>2921</v>
      </c>
      <c r="H18" s="9">
        <v>14323</v>
      </c>
      <c r="I18" s="9">
        <v>10304</v>
      </c>
      <c r="J18" s="9">
        <v>50961</v>
      </c>
      <c r="K18" s="9">
        <v>46271</v>
      </c>
      <c r="L18" s="9" t="s">
        <v>136</v>
      </c>
      <c r="M18" s="9">
        <f t="shared" si="0"/>
        <v>2570244</v>
      </c>
    </row>
    <row r="19" spans="1:13" x14ac:dyDescent="0.2">
      <c r="A19" s="2">
        <v>14</v>
      </c>
      <c r="B19" s="1" t="s">
        <v>16</v>
      </c>
      <c r="C19" s="9">
        <v>2160818</v>
      </c>
      <c r="D19" s="9">
        <v>267329</v>
      </c>
      <c r="E19" s="9">
        <v>14441</v>
      </c>
      <c r="F19" s="9">
        <v>5874</v>
      </c>
      <c r="G19" s="9">
        <v>2772</v>
      </c>
      <c r="H19" s="9">
        <v>153204</v>
      </c>
      <c r="I19" s="9">
        <v>24589</v>
      </c>
      <c r="J19" s="9">
        <v>35316</v>
      </c>
      <c r="K19" s="9">
        <v>63337</v>
      </c>
      <c r="L19" s="9" t="s">
        <v>136</v>
      </c>
      <c r="M19" s="9">
        <f t="shared" si="0"/>
        <v>2727680</v>
      </c>
    </row>
    <row r="20" spans="1:13" x14ac:dyDescent="0.2">
      <c r="A20" s="2">
        <v>15</v>
      </c>
      <c r="B20" s="1" t="s">
        <v>17</v>
      </c>
      <c r="C20" s="9">
        <v>2933258</v>
      </c>
      <c r="D20" s="9">
        <v>605745</v>
      </c>
      <c r="E20" s="9">
        <v>21106</v>
      </c>
      <c r="F20" s="9">
        <v>9868</v>
      </c>
      <c r="G20" s="9">
        <v>4283</v>
      </c>
      <c r="H20" s="9">
        <v>20479</v>
      </c>
      <c r="I20" s="9">
        <v>14732</v>
      </c>
      <c r="J20" s="9">
        <v>61852</v>
      </c>
      <c r="K20" s="9">
        <v>66157</v>
      </c>
      <c r="L20" s="9" t="s">
        <v>136</v>
      </c>
      <c r="M20" s="9">
        <f t="shared" si="0"/>
        <v>3737480</v>
      </c>
    </row>
    <row r="21" spans="1:13" x14ac:dyDescent="0.2">
      <c r="A21" s="2">
        <v>16</v>
      </c>
      <c r="B21" s="1" t="s">
        <v>18</v>
      </c>
      <c r="C21" s="9">
        <v>1774837</v>
      </c>
      <c r="D21" s="9">
        <v>278814</v>
      </c>
      <c r="E21" s="9">
        <v>14260</v>
      </c>
      <c r="F21" s="9">
        <v>7849</v>
      </c>
      <c r="G21" s="9">
        <v>3108</v>
      </c>
      <c r="H21" s="9">
        <v>8012</v>
      </c>
      <c r="I21" s="9">
        <v>5764</v>
      </c>
      <c r="J21" s="9">
        <v>5208</v>
      </c>
      <c r="K21" s="9">
        <v>25882</v>
      </c>
      <c r="L21" s="9" t="s">
        <v>136</v>
      </c>
      <c r="M21" s="9">
        <f t="shared" si="0"/>
        <v>2123734</v>
      </c>
    </row>
    <row r="22" spans="1:13" x14ac:dyDescent="0.2">
      <c r="A22" s="2">
        <v>17</v>
      </c>
      <c r="B22" s="1" t="s">
        <v>19</v>
      </c>
      <c r="C22" s="9">
        <v>5126925</v>
      </c>
      <c r="D22" s="9">
        <v>972862</v>
      </c>
      <c r="E22" s="9">
        <v>37212</v>
      </c>
      <c r="F22" s="9">
        <v>17655</v>
      </c>
      <c r="G22" s="9">
        <v>7598</v>
      </c>
      <c r="H22" s="9">
        <v>35747</v>
      </c>
      <c r="I22" s="9">
        <v>25716</v>
      </c>
      <c r="J22" s="9">
        <v>112445</v>
      </c>
      <c r="K22" s="9">
        <v>115480</v>
      </c>
      <c r="L22" s="9" t="s">
        <v>136</v>
      </c>
      <c r="M22" s="9">
        <f t="shared" si="0"/>
        <v>6451640</v>
      </c>
    </row>
    <row r="23" spans="1:13" x14ac:dyDescent="0.2">
      <c r="A23" s="2">
        <v>18</v>
      </c>
      <c r="B23" s="1" t="s">
        <v>20</v>
      </c>
      <c r="C23" s="9">
        <v>1350375</v>
      </c>
      <c r="D23" s="9">
        <v>211047</v>
      </c>
      <c r="E23" s="9">
        <v>9879</v>
      </c>
      <c r="F23" s="9">
        <v>4748</v>
      </c>
      <c r="G23" s="9">
        <v>2028</v>
      </c>
      <c r="H23" s="9">
        <v>3947</v>
      </c>
      <c r="I23" s="9">
        <v>2839</v>
      </c>
      <c r="J23" s="9">
        <v>14574</v>
      </c>
      <c r="K23" s="9">
        <v>12751</v>
      </c>
      <c r="L23" s="9" t="s">
        <v>136</v>
      </c>
      <c r="M23" s="9">
        <f t="shared" si="0"/>
        <v>1612188</v>
      </c>
    </row>
    <row r="24" spans="1:13" x14ac:dyDescent="0.2">
      <c r="A24" s="2">
        <v>19</v>
      </c>
      <c r="B24" s="1" t="s">
        <v>21</v>
      </c>
      <c r="C24" s="9">
        <v>10421086</v>
      </c>
      <c r="D24" s="9">
        <v>2249430</v>
      </c>
      <c r="E24" s="9">
        <v>75592</v>
      </c>
      <c r="F24" s="9">
        <v>35828</v>
      </c>
      <c r="G24" s="9">
        <v>15428</v>
      </c>
      <c r="H24" s="9">
        <v>65915</v>
      </c>
      <c r="I24" s="9">
        <v>47419</v>
      </c>
      <c r="J24" s="9">
        <v>172181</v>
      </c>
      <c r="K24" s="9">
        <v>212938</v>
      </c>
      <c r="L24" s="9" t="s">
        <v>136</v>
      </c>
      <c r="M24" s="9">
        <f t="shared" si="0"/>
        <v>13295817</v>
      </c>
    </row>
    <row r="25" spans="1:13" x14ac:dyDescent="0.2">
      <c r="A25" s="2">
        <v>20</v>
      </c>
      <c r="B25" s="1" t="s">
        <v>22</v>
      </c>
      <c r="C25" s="9">
        <v>2975770</v>
      </c>
      <c r="D25" s="9">
        <v>784176</v>
      </c>
      <c r="E25" s="9">
        <v>21144</v>
      </c>
      <c r="F25" s="9">
        <v>9674</v>
      </c>
      <c r="G25" s="9">
        <v>4253</v>
      </c>
      <c r="H25" s="9">
        <v>363311</v>
      </c>
      <c r="I25" s="9">
        <v>58331</v>
      </c>
      <c r="J25" s="9">
        <v>83763</v>
      </c>
      <c r="K25" s="9">
        <v>150297</v>
      </c>
      <c r="L25" s="9" t="s">
        <v>136</v>
      </c>
      <c r="M25" s="9">
        <f t="shared" si="0"/>
        <v>4450719</v>
      </c>
    </row>
    <row r="26" spans="1:13" x14ac:dyDescent="0.2">
      <c r="A26" s="2">
        <v>21</v>
      </c>
      <c r="B26" s="2" t="s">
        <v>23</v>
      </c>
      <c r="C26" s="9">
        <v>1730236</v>
      </c>
      <c r="D26" s="9">
        <v>374666</v>
      </c>
      <c r="E26" s="9">
        <v>13189</v>
      </c>
      <c r="F26" s="9">
        <v>6754</v>
      </c>
      <c r="G26" s="9">
        <v>2783</v>
      </c>
      <c r="H26" s="9">
        <v>9840</v>
      </c>
      <c r="I26" s="9">
        <v>7079</v>
      </c>
      <c r="J26" s="9">
        <v>6396</v>
      </c>
      <c r="K26" s="9">
        <v>31787</v>
      </c>
      <c r="L26" s="9" t="s">
        <v>136</v>
      </c>
      <c r="M26" s="9">
        <f t="shared" si="0"/>
        <v>2182730</v>
      </c>
    </row>
    <row r="27" spans="1:13" x14ac:dyDescent="0.2">
      <c r="A27" s="2">
        <v>22</v>
      </c>
      <c r="B27" s="2" t="s">
        <v>24</v>
      </c>
      <c r="C27" s="9">
        <v>1134467</v>
      </c>
      <c r="D27" s="9">
        <v>321968</v>
      </c>
      <c r="E27" s="9">
        <v>9300</v>
      </c>
      <c r="F27" s="9">
        <v>5250</v>
      </c>
      <c r="G27" s="9">
        <v>2051</v>
      </c>
      <c r="H27" s="9">
        <v>170185</v>
      </c>
      <c r="I27" s="9">
        <v>25490</v>
      </c>
      <c r="J27" s="9">
        <v>37860</v>
      </c>
      <c r="K27" s="9">
        <v>61160</v>
      </c>
      <c r="L27" s="9" t="s">
        <v>136</v>
      </c>
      <c r="M27" s="9">
        <f t="shared" si="0"/>
        <v>1767731</v>
      </c>
    </row>
    <row r="28" spans="1:13" x14ac:dyDescent="0.2">
      <c r="A28" s="2">
        <v>23</v>
      </c>
      <c r="B28" s="2" t="s">
        <v>25</v>
      </c>
      <c r="C28" s="9">
        <v>4905530</v>
      </c>
      <c r="D28" s="9">
        <v>968070</v>
      </c>
      <c r="E28" s="9">
        <v>31079</v>
      </c>
      <c r="F28" s="9">
        <v>11187</v>
      </c>
      <c r="G28" s="9">
        <v>5702</v>
      </c>
      <c r="H28" s="9">
        <v>770537</v>
      </c>
      <c r="I28" s="9">
        <v>119129</v>
      </c>
      <c r="J28" s="9">
        <v>174209</v>
      </c>
      <c r="K28" s="9">
        <v>295658</v>
      </c>
      <c r="L28" s="9" t="s">
        <v>136</v>
      </c>
      <c r="M28" s="9">
        <f t="shared" si="0"/>
        <v>7281101</v>
      </c>
    </row>
    <row r="29" spans="1:13" x14ac:dyDescent="0.2">
      <c r="A29" s="2">
        <v>24</v>
      </c>
      <c r="B29" s="2" t="s">
        <v>26</v>
      </c>
      <c r="C29" s="9">
        <v>1438158</v>
      </c>
      <c r="D29" s="9">
        <v>227353</v>
      </c>
      <c r="E29" s="9">
        <v>10180</v>
      </c>
      <c r="F29" s="9">
        <v>4627</v>
      </c>
      <c r="G29" s="9">
        <v>2042</v>
      </c>
      <c r="H29" s="9">
        <v>100771</v>
      </c>
      <c r="I29" s="9">
        <v>15789</v>
      </c>
      <c r="J29" s="9">
        <v>22940</v>
      </c>
      <c r="K29" s="9">
        <v>39720</v>
      </c>
      <c r="L29" s="9" t="s">
        <v>136</v>
      </c>
      <c r="M29" s="9">
        <f t="shared" si="0"/>
        <v>1861580</v>
      </c>
    </row>
    <row r="30" spans="1:13" x14ac:dyDescent="0.2">
      <c r="A30" s="2">
        <v>25</v>
      </c>
      <c r="B30" s="2" t="s">
        <v>27</v>
      </c>
      <c r="C30" s="9">
        <v>944070</v>
      </c>
      <c r="D30" s="9">
        <v>185845</v>
      </c>
      <c r="E30" s="9">
        <v>7388</v>
      </c>
      <c r="F30" s="9">
        <v>3926</v>
      </c>
      <c r="G30" s="9">
        <v>1585</v>
      </c>
      <c r="H30" s="9">
        <v>3427</v>
      </c>
      <c r="I30" s="9">
        <v>2466</v>
      </c>
      <c r="J30" s="9">
        <v>2228</v>
      </c>
      <c r="K30" s="9">
        <v>11072</v>
      </c>
      <c r="L30" s="9" t="s">
        <v>136</v>
      </c>
      <c r="M30" s="9">
        <f t="shared" si="0"/>
        <v>1162007</v>
      </c>
    </row>
    <row r="31" spans="1:13" x14ac:dyDescent="0.2">
      <c r="A31" s="2">
        <v>26</v>
      </c>
      <c r="B31" s="2" t="s">
        <v>28</v>
      </c>
      <c r="C31" s="9">
        <v>2542055</v>
      </c>
      <c r="D31" s="9">
        <v>487973</v>
      </c>
      <c r="E31" s="9">
        <v>16916</v>
      </c>
      <c r="F31" s="9">
        <v>6820</v>
      </c>
      <c r="G31" s="9">
        <v>3236</v>
      </c>
      <c r="H31" s="9">
        <v>360451</v>
      </c>
      <c r="I31" s="9">
        <v>55760</v>
      </c>
      <c r="J31" s="9">
        <v>81518</v>
      </c>
      <c r="K31" s="9">
        <v>138472</v>
      </c>
      <c r="L31" s="9" t="s">
        <v>136</v>
      </c>
      <c r="M31" s="9">
        <f t="shared" si="0"/>
        <v>3693201</v>
      </c>
    </row>
    <row r="32" spans="1:13" x14ac:dyDescent="0.2">
      <c r="A32" s="2">
        <v>27</v>
      </c>
      <c r="B32" s="2" t="s">
        <v>29</v>
      </c>
      <c r="C32" s="9">
        <v>5134114</v>
      </c>
      <c r="D32" s="9">
        <v>1077650</v>
      </c>
      <c r="E32" s="9">
        <v>35546</v>
      </c>
      <c r="F32" s="9">
        <v>15514</v>
      </c>
      <c r="G32" s="9">
        <v>7014</v>
      </c>
      <c r="H32" s="9">
        <v>40949</v>
      </c>
      <c r="I32" s="9">
        <v>29459</v>
      </c>
      <c r="J32" s="9">
        <v>117321</v>
      </c>
      <c r="K32" s="9">
        <v>132286</v>
      </c>
      <c r="L32" s="9" t="s">
        <v>136</v>
      </c>
      <c r="M32" s="9">
        <f t="shared" si="0"/>
        <v>6589853</v>
      </c>
    </row>
    <row r="33" spans="1:13" x14ac:dyDescent="0.2">
      <c r="A33" s="2">
        <v>28</v>
      </c>
      <c r="B33" s="2" t="s">
        <v>30</v>
      </c>
      <c r="C33" s="9">
        <v>1340119</v>
      </c>
      <c r="D33" s="9">
        <v>75095</v>
      </c>
      <c r="E33" s="9">
        <v>9979</v>
      </c>
      <c r="F33" s="9">
        <v>4933</v>
      </c>
      <c r="G33" s="9">
        <v>2074</v>
      </c>
      <c r="H33" s="9">
        <v>2527</v>
      </c>
      <c r="I33" s="9">
        <v>1818</v>
      </c>
      <c r="J33" s="9">
        <v>1642</v>
      </c>
      <c r="K33" s="9">
        <v>8162</v>
      </c>
      <c r="L33" s="9" t="s">
        <v>136</v>
      </c>
      <c r="M33" s="9">
        <f t="shared" si="0"/>
        <v>1446349</v>
      </c>
    </row>
    <row r="34" spans="1:13" x14ac:dyDescent="0.2">
      <c r="A34" s="2">
        <v>29</v>
      </c>
      <c r="B34" s="2" t="s">
        <v>31</v>
      </c>
      <c r="C34" s="9">
        <v>919500</v>
      </c>
      <c r="D34" s="9">
        <v>410918</v>
      </c>
      <c r="E34" s="9">
        <v>7161</v>
      </c>
      <c r="F34" s="9">
        <v>3781</v>
      </c>
      <c r="G34" s="9">
        <v>1532</v>
      </c>
      <c r="H34" s="9">
        <v>2346</v>
      </c>
      <c r="I34" s="9">
        <v>1687</v>
      </c>
      <c r="J34" s="9">
        <v>1525</v>
      </c>
      <c r="K34" s="9">
        <v>7577</v>
      </c>
      <c r="L34" s="9" t="s">
        <v>136</v>
      </c>
      <c r="M34" s="9">
        <f t="shared" si="0"/>
        <v>1356027</v>
      </c>
    </row>
    <row r="35" spans="1:13" x14ac:dyDescent="0.2">
      <c r="A35" s="2">
        <v>30</v>
      </c>
      <c r="B35" s="2" t="s">
        <v>32</v>
      </c>
      <c r="C35" s="9">
        <v>2390567</v>
      </c>
      <c r="D35" s="9">
        <v>477438</v>
      </c>
      <c r="E35" s="9">
        <v>18054</v>
      </c>
      <c r="F35" s="9">
        <v>9119</v>
      </c>
      <c r="G35" s="9">
        <v>3787</v>
      </c>
      <c r="H35" s="9">
        <v>255220</v>
      </c>
      <c r="I35" s="9">
        <v>41128</v>
      </c>
      <c r="J35" s="9">
        <v>58956</v>
      </c>
      <c r="K35" s="9">
        <v>106346</v>
      </c>
      <c r="L35" s="9" t="s">
        <v>136</v>
      </c>
      <c r="M35" s="9">
        <f t="shared" si="0"/>
        <v>3360615</v>
      </c>
    </row>
    <row r="36" spans="1:13" x14ac:dyDescent="0.2">
      <c r="A36" s="2">
        <v>31</v>
      </c>
      <c r="B36" s="2" t="s">
        <v>33</v>
      </c>
      <c r="C36" s="9">
        <v>5746542</v>
      </c>
      <c r="D36" s="9">
        <v>1859182</v>
      </c>
      <c r="E36" s="9">
        <v>37941</v>
      </c>
      <c r="F36" s="9">
        <v>15038</v>
      </c>
      <c r="G36" s="9">
        <v>7211</v>
      </c>
      <c r="H36" s="9">
        <v>1187256</v>
      </c>
      <c r="I36" s="9">
        <v>181617</v>
      </c>
      <c r="J36" s="9">
        <v>266970</v>
      </c>
      <c r="K36" s="9">
        <v>445787</v>
      </c>
      <c r="L36" s="9" t="s">
        <v>136</v>
      </c>
      <c r="M36" s="9">
        <f t="shared" si="0"/>
        <v>9747544</v>
      </c>
    </row>
    <row r="37" spans="1:13" x14ac:dyDescent="0.2">
      <c r="A37" s="2">
        <v>32</v>
      </c>
      <c r="B37" s="1" t="s">
        <v>34</v>
      </c>
      <c r="C37" s="9">
        <v>2423037</v>
      </c>
      <c r="D37" s="9">
        <v>509346</v>
      </c>
      <c r="E37" s="9">
        <v>18043</v>
      </c>
      <c r="F37" s="9">
        <v>8919</v>
      </c>
      <c r="G37" s="9">
        <v>3749</v>
      </c>
      <c r="H37" s="9">
        <v>14055</v>
      </c>
      <c r="I37" s="9">
        <v>10111</v>
      </c>
      <c r="J37" s="9">
        <v>49996</v>
      </c>
      <c r="K37" s="9">
        <v>45404</v>
      </c>
      <c r="L37" s="9" t="s">
        <v>136</v>
      </c>
      <c r="M37" s="9">
        <f t="shared" si="0"/>
        <v>3082660</v>
      </c>
    </row>
    <row r="38" spans="1:13" x14ac:dyDescent="0.2">
      <c r="A38" s="2">
        <v>33</v>
      </c>
      <c r="B38" s="2" t="s">
        <v>35</v>
      </c>
      <c r="C38" s="9">
        <v>881624</v>
      </c>
      <c r="D38" s="9">
        <v>143641</v>
      </c>
      <c r="E38" s="9">
        <v>7124</v>
      </c>
      <c r="F38" s="9">
        <v>3950</v>
      </c>
      <c r="G38" s="9">
        <v>1558</v>
      </c>
      <c r="H38" s="9">
        <v>59765</v>
      </c>
      <c r="I38" s="9">
        <v>9526</v>
      </c>
      <c r="J38" s="9">
        <v>13727</v>
      </c>
      <c r="K38" s="9">
        <v>24373</v>
      </c>
      <c r="L38" s="9" t="s">
        <v>136</v>
      </c>
      <c r="M38" s="9">
        <f t="shared" si="0"/>
        <v>1145288</v>
      </c>
    </row>
    <row r="39" spans="1:13" x14ac:dyDescent="0.2">
      <c r="A39" s="2">
        <v>34</v>
      </c>
      <c r="B39" s="2" t="s">
        <v>36</v>
      </c>
      <c r="C39" s="9">
        <v>3872752</v>
      </c>
      <c r="D39" s="9">
        <v>1254609</v>
      </c>
      <c r="E39" s="9">
        <v>27233</v>
      </c>
      <c r="F39" s="9">
        <v>12231</v>
      </c>
      <c r="G39" s="9">
        <v>5436</v>
      </c>
      <c r="H39" s="9">
        <v>31324</v>
      </c>
      <c r="I39" s="9">
        <v>22534</v>
      </c>
      <c r="J39" s="9">
        <v>101418</v>
      </c>
      <c r="K39" s="9">
        <v>101192</v>
      </c>
      <c r="L39" s="9" t="s">
        <v>136</v>
      </c>
      <c r="M39" s="9">
        <f t="shared" si="0"/>
        <v>5428729</v>
      </c>
    </row>
    <row r="40" spans="1:13" x14ac:dyDescent="0.2">
      <c r="A40" s="2">
        <v>35</v>
      </c>
      <c r="B40" s="2" t="s">
        <v>37</v>
      </c>
      <c r="C40" s="9">
        <v>1343924</v>
      </c>
      <c r="D40" s="9">
        <v>275535</v>
      </c>
      <c r="E40" s="9">
        <v>10435</v>
      </c>
      <c r="F40" s="9">
        <v>5486</v>
      </c>
      <c r="G40" s="9">
        <v>2228</v>
      </c>
      <c r="H40" s="9">
        <v>5920</v>
      </c>
      <c r="I40" s="9">
        <v>4259</v>
      </c>
      <c r="J40" s="9">
        <v>20513</v>
      </c>
      <c r="K40" s="9">
        <v>19125</v>
      </c>
      <c r="L40" s="9" t="s">
        <v>136</v>
      </c>
      <c r="M40" s="9">
        <f t="shared" si="0"/>
        <v>1687425</v>
      </c>
    </row>
    <row r="41" spans="1:13" x14ac:dyDescent="0.2">
      <c r="A41" s="2">
        <v>36</v>
      </c>
      <c r="B41" s="2" t="s">
        <v>38</v>
      </c>
      <c r="C41" s="9">
        <v>1054168</v>
      </c>
      <c r="D41" s="9">
        <v>125616</v>
      </c>
      <c r="E41" s="9">
        <v>8379</v>
      </c>
      <c r="F41" s="9">
        <v>4547</v>
      </c>
      <c r="G41" s="9">
        <v>1814</v>
      </c>
      <c r="H41" s="9">
        <v>3399</v>
      </c>
      <c r="I41" s="9">
        <v>2445</v>
      </c>
      <c r="J41" s="9">
        <v>12836</v>
      </c>
      <c r="K41" s="9">
        <v>10981</v>
      </c>
      <c r="L41" s="9" t="s">
        <v>136</v>
      </c>
      <c r="M41" s="9">
        <f t="shared" si="0"/>
        <v>1224185</v>
      </c>
    </row>
    <row r="42" spans="1:13" x14ac:dyDescent="0.2">
      <c r="A42" s="2">
        <v>37</v>
      </c>
      <c r="B42" s="2" t="s">
        <v>39</v>
      </c>
      <c r="C42" s="9">
        <v>2525875</v>
      </c>
      <c r="D42" s="9">
        <v>461345</v>
      </c>
      <c r="E42" s="9">
        <v>18379</v>
      </c>
      <c r="F42" s="9">
        <v>8756</v>
      </c>
      <c r="G42" s="9">
        <v>3759</v>
      </c>
      <c r="H42" s="9">
        <v>15633</v>
      </c>
      <c r="I42" s="9">
        <v>11246</v>
      </c>
      <c r="J42" s="9">
        <v>58611</v>
      </c>
      <c r="K42" s="9">
        <v>50502</v>
      </c>
      <c r="L42" s="9" t="s">
        <v>136</v>
      </c>
      <c r="M42" s="9">
        <f t="shared" si="0"/>
        <v>3154106</v>
      </c>
    </row>
    <row r="43" spans="1:13" x14ac:dyDescent="0.2">
      <c r="A43" s="2">
        <v>38</v>
      </c>
      <c r="B43" s="2" t="s">
        <v>40</v>
      </c>
      <c r="C43" s="9">
        <v>1795472</v>
      </c>
      <c r="D43" s="9">
        <v>790511</v>
      </c>
      <c r="E43" s="9">
        <v>13301</v>
      </c>
      <c r="F43" s="9">
        <v>6523</v>
      </c>
      <c r="G43" s="9">
        <v>2754</v>
      </c>
      <c r="H43" s="9">
        <v>200715</v>
      </c>
      <c r="I43" s="9">
        <v>31437</v>
      </c>
      <c r="J43" s="9">
        <v>45684</v>
      </c>
      <c r="K43" s="9">
        <v>79060</v>
      </c>
      <c r="L43" s="9" t="s">
        <v>136</v>
      </c>
      <c r="M43" s="9">
        <f t="shared" si="0"/>
        <v>2965457</v>
      </c>
    </row>
    <row r="44" spans="1:13" x14ac:dyDescent="0.2">
      <c r="A44" s="2">
        <v>39</v>
      </c>
      <c r="B44" s="2" t="s">
        <v>41</v>
      </c>
      <c r="C44" s="9">
        <v>1852275</v>
      </c>
      <c r="D44" s="9">
        <v>397918</v>
      </c>
      <c r="E44" s="9">
        <v>13343</v>
      </c>
      <c r="F44" s="9">
        <v>6251</v>
      </c>
      <c r="G44" s="9">
        <v>2710</v>
      </c>
      <c r="H44" s="9">
        <v>199732</v>
      </c>
      <c r="I44" s="9">
        <v>31597</v>
      </c>
      <c r="J44" s="9">
        <v>45696</v>
      </c>
      <c r="K44" s="9">
        <v>80256</v>
      </c>
      <c r="L44" s="9" t="s">
        <v>136</v>
      </c>
      <c r="M44" s="9">
        <f t="shared" si="0"/>
        <v>2629778</v>
      </c>
    </row>
    <row r="45" spans="1:13" x14ac:dyDescent="0.2">
      <c r="A45" s="2">
        <v>40</v>
      </c>
      <c r="B45" s="2" t="s">
        <v>42</v>
      </c>
      <c r="C45" s="9">
        <v>4150130</v>
      </c>
      <c r="D45" s="9">
        <v>835021</v>
      </c>
      <c r="E45" s="9">
        <v>31332</v>
      </c>
      <c r="F45" s="9">
        <v>15816</v>
      </c>
      <c r="G45" s="9">
        <v>6570</v>
      </c>
      <c r="H45" s="9">
        <v>24007</v>
      </c>
      <c r="I45" s="9">
        <v>17271</v>
      </c>
      <c r="J45" s="9">
        <v>72479</v>
      </c>
      <c r="K45" s="9">
        <v>77555</v>
      </c>
      <c r="L45" s="9" t="s">
        <v>136</v>
      </c>
      <c r="M45" s="9">
        <f t="shared" si="0"/>
        <v>5230181</v>
      </c>
    </row>
    <row r="46" spans="1:13" x14ac:dyDescent="0.2">
      <c r="A46" s="2">
        <v>41</v>
      </c>
      <c r="B46" s="2" t="s">
        <v>43</v>
      </c>
      <c r="C46" s="9">
        <v>3113293</v>
      </c>
      <c r="D46" s="9">
        <v>706562</v>
      </c>
      <c r="E46" s="9">
        <v>21083</v>
      </c>
      <c r="F46" s="9">
        <v>8812</v>
      </c>
      <c r="G46" s="9">
        <v>4089</v>
      </c>
      <c r="H46" s="9">
        <v>19289</v>
      </c>
      <c r="I46" s="9">
        <v>13877</v>
      </c>
      <c r="J46" s="9">
        <v>71632</v>
      </c>
      <c r="K46" s="9">
        <v>62314</v>
      </c>
      <c r="L46" s="9" t="s">
        <v>136</v>
      </c>
      <c r="M46" s="9">
        <f t="shared" si="0"/>
        <v>4020951</v>
      </c>
    </row>
    <row r="47" spans="1:13" x14ac:dyDescent="0.2">
      <c r="A47" s="2">
        <v>42</v>
      </c>
      <c r="B47" s="2" t="s">
        <v>44</v>
      </c>
      <c r="C47" s="9">
        <v>1054530</v>
      </c>
      <c r="D47" s="9">
        <v>170670</v>
      </c>
      <c r="E47" s="9">
        <v>8351</v>
      </c>
      <c r="F47" s="9">
        <v>4510</v>
      </c>
      <c r="G47" s="9">
        <v>1804</v>
      </c>
      <c r="H47" s="9">
        <v>4786</v>
      </c>
      <c r="I47" s="9">
        <v>3443</v>
      </c>
      <c r="J47" s="9">
        <v>17817</v>
      </c>
      <c r="K47" s="9">
        <v>15461</v>
      </c>
      <c r="L47" s="9" t="s">
        <v>136</v>
      </c>
      <c r="M47" s="9">
        <f t="shared" si="0"/>
        <v>1281372</v>
      </c>
    </row>
    <row r="48" spans="1:13" x14ac:dyDescent="0.2">
      <c r="A48" s="2">
        <v>43</v>
      </c>
      <c r="B48" s="2" t="s">
        <v>45</v>
      </c>
      <c r="C48" s="9">
        <v>1098843</v>
      </c>
      <c r="D48" s="9">
        <v>151219</v>
      </c>
      <c r="E48" s="9">
        <v>8694</v>
      </c>
      <c r="F48" s="9">
        <v>4690</v>
      </c>
      <c r="G48" s="9">
        <v>1878</v>
      </c>
      <c r="H48" s="9">
        <v>4757</v>
      </c>
      <c r="I48" s="9">
        <v>213981</v>
      </c>
      <c r="J48" s="9">
        <v>16301</v>
      </c>
      <c r="K48" s="9">
        <v>15366</v>
      </c>
      <c r="L48" s="9" t="s">
        <v>136</v>
      </c>
      <c r="M48" s="9">
        <f t="shared" si="0"/>
        <v>1515729</v>
      </c>
    </row>
    <row r="49" spans="1:13" x14ac:dyDescent="0.2">
      <c r="A49" s="2">
        <v>44</v>
      </c>
      <c r="B49" s="2" t="s">
        <v>46</v>
      </c>
      <c r="C49" s="9">
        <v>1786158</v>
      </c>
      <c r="D49" s="9">
        <v>437762</v>
      </c>
      <c r="E49" s="9">
        <v>13297</v>
      </c>
      <c r="F49" s="9">
        <v>6571</v>
      </c>
      <c r="G49" s="9">
        <v>2763</v>
      </c>
      <c r="H49" s="9">
        <v>11460</v>
      </c>
      <c r="I49" s="9">
        <v>8244</v>
      </c>
      <c r="J49" s="9">
        <v>41738</v>
      </c>
      <c r="K49" s="9">
        <v>37022</v>
      </c>
      <c r="L49" s="9" t="s">
        <v>136</v>
      </c>
      <c r="M49" s="9">
        <f t="shared" si="0"/>
        <v>2345015</v>
      </c>
    </row>
    <row r="50" spans="1:13" x14ac:dyDescent="0.2">
      <c r="A50" s="2">
        <v>45</v>
      </c>
      <c r="B50" s="2" t="s">
        <v>47</v>
      </c>
      <c r="C50" s="9">
        <v>1664167</v>
      </c>
      <c r="D50" s="9">
        <v>147734</v>
      </c>
      <c r="E50" s="9">
        <v>11299</v>
      </c>
      <c r="F50" s="9">
        <v>4747</v>
      </c>
      <c r="G50" s="9">
        <v>2196</v>
      </c>
      <c r="H50" s="9">
        <v>45236</v>
      </c>
      <c r="I50" s="9">
        <v>120609</v>
      </c>
      <c r="J50" s="9">
        <v>10427</v>
      </c>
      <c r="K50" s="9">
        <v>18699</v>
      </c>
      <c r="L50" s="9" t="s">
        <v>136</v>
      </c>
      <c r="M50" s="9">
        <f t="shared" si="0"/>
        <v>2025114</v>
      </c>
    </row>
    <row r="51" spans="1:13" x14ac:dyDescent="0.2">
      <c r="A51" s="2">
        <v>46</v>
      </c>
      <c r="B51" s="2" t="s">
        <v>48</v>
      </c>
      <c r="C51" s="9">
        <v>3126838</v>
      </c>
      <c r="D51" s="9">
        <v>636243</v>
      </c>
      <c r="E51" s="9">
        <v>22853</v>
      </c>
      <c r="F51" s="9">
        <v>10967</v>
      </c>
      <c r="G51" s="9">
        <v>4689</v>
      </c>
      <c r="H51" s="9">
        <v>17678</v>
      </c>
      <c r="I51" s="9">
        <v>12717</v>
      </c>
      <c r="J51" s="9">
        <v>11492</v>
      </c>
      <c r="K51" s="9">
        <v>57107</v>
      </c>
      <c r="L51" s="9" t="s">
        <v>136</v>
      </c>
      <c r="M51" s="9">
        <f t="shared" si="0"/>
        <v>3900584</v>
      </c>
    </row>
    <row r="52" spans="1:13" x14ac:dyDescent="0.2">
      <c r="A52" s="2">
        <v>47</v>
      </c>
      <c r="B52" s="2" t="s">
        <v>49</v>
      </c>
      <c r="C52" s="9">
        <v>1680551</v>
      </c>
      <c r="D52" s="9">
        <v>229622</v>
      </c>
      <c r="E52" s="9">
        <v>11925</v>
      </c>
      <c r="F52" s="9">
        <v>5444</v>
      </c>
      <c r="G52" s="9">
        <v>2396</v>
      </c>
      <c r="H52" s="9">
        <v>8733</v>
      </c>
      <c r="I52" s="9">
        <v>6283</v>
      </c>
      <c r="J52" s="9">
        <v>32944</v>
      </c>
      <c r="K52" s="9">
        <v>28212</v>
      </c>
      <c r="L52" s="9" t="s">
        <v>136</v>
      </c>
      <c r="M52" s="9">
        <f t="shared" si="0"/>
        <v>2006110</v>
      </c>
    </row>
    <row r="53" spans="1:13" x14ac:dyDescent="0.2">
      <c r="A53" s="2">
        <v>48</v>
      </c>
      <c r="B53" s="2" t="s">
        <v>50</v>
      </c>
      <c r="C53" s="9">
        <v>2397491</v>
      </c>
      <c r="D53" s="9">
        <v>387800</v>
      </c>
      <c r="E53" s="9">
        <v>18619</v>
      </c>
      <c r="F53" s="9">
        <v>9791</v>
      </c>
      <c r="G53" s="9">
        <v>3975</v>
      </c>
      <c r="H53" s="9">
        <v>9855</v>
      </c>
      <c r="I53" s="9">
        <v>443355</v>
      </c>
      <c r="J53" s="9">
        <v>6407</v>
      </c>
      <c r="K53" s="9">
        <v>31838</v>
      </c>
      <c r="L53" s="9" t="s">
        <v>136</v>
      </c>
      <c r="M53" s="9">
        <f t="shared" si="0"/>
        <v>3309131</v>
      </c>
    </row>
    <row r="54" spans="1:13" x14ac:dyDescent="0.2">
      <c r="A54" s="2">
        <v>49</v>
      </c>
      <c r="B54" s="2" t="s">
        <v>51</v>
      </c>
      <c r="C54" s="9">
        <v>2364510</v>
      </c>
      <c r="D54" s="9">
        <v>233494</v>
      </c>
      <c r="E54" s="9">
        <v>15224</v>
      </c>
      <c r="F54" s="9">
        <v>5699</v>
      </c>
      <c r="G54" s="9">
        <v>2833</v>
      </c>
      <c r="H54" s="9">
        <v>183009</v>
      </c>
      <c r="I54" s="9">
        <v>28869</v>
      </c>
      <c r="J54" s="9">
        <v>41807</v>
      </c>
      <c r="K54" s="9">
        <v>73117</v>
      </c>
      <c r="L54" s="9" t="s">
        <v>136</v>
      </c>
      <c r="M54" s="9">
        <f t="shared" si="0"/>
        <v>2948562</v>
      </c>
    </row>
    <row r="55" spans="1:13" x14ac:dyDescent="0.2">
      <c r="A55" s="2">
        <v>50</v>
      </c>
      <c r="B55" s="2" t="s">
        <v>52</v>
      </c>
      <c r="C55" s="9">
        <v>1639552</v>
      </c>
      <c r="D55" s="9">
        <v>145205</v>
      </c>
      <c r="E55" s="9">
        <v>12451</v>
      </c>
      <c r="F55" s="9">
        <v>6340</v>
      </c>
      <c r="G55" s="9">
        <v>2621</v>
      </c>
      <c r="H55" s="9">
        <v>2325</v>
      </c>
      <c r="I55" s="9">
        <v>1673</v>
      </c>
      <c r="J55" s="9">
        <v>1511</v>
      </c>
      <c r="K55" s="9">
        <v>7511</v>
      </c>
      <c r="L55" s="9" t="s">
        <v>136</v>
      </c>
      <c r="M55" s="9">
        <f t="shared" si="0"/>
        <v>1819189</v>
      </c>
    </row>
    <row r="56" spans="1:13" x14ac:dyDescent="0.2">
      <c r="A56" s="2">
        <v>51</v>
      </c>
      <c r="B56" s="2" t="s">
        <v>53</v>
      </c>
      <c r="C56" s="9">
        <v>3210597</v>
      </c>
      <c r="D56" s="9">
        <v>624175</v>
      </c>
      <c r="E56" s="9">
        <v>23771</v>
      </c>
      <c r="F56" s="9">
        <v>11646</v>
      </c>
      <c r="G56" s="9">
        <v>4920</v>
      </c>
      <c r="H56" s="9">
        <v>20527</v>
      </c>
      <c r="I56" s="9">
        <v>14767</v>
      </c>
      <c r="J56" s="9">
        <v>69487</v>
      </c>
      <c r="K56" s="9">
        <v>66311</v>
      </c>
      <c r="L56" s="9" t="s">
        <v>136</v>
      </c>
      <c r="M56" s="9">
        <f t="shared" si="0"/>
        <v>4046201</v>
      </c>
    </row>
    <row r="57" spans="1:13" x14ac:dyDescent="0.2">
      <c r="A57" s="2">
        <v>52</v>
      </c>
      <c r="B57" s="2" t="s">
        <v>54</v>
      </c>
      <c r="C57" s="9">
        <v>6052748</v>
      </c>
      <c r="D57" s="9">
        <v>1758104</v>
      </c>
      <c r="E57" s="9">
        <v>41900</v>
      </c>
      <c r="F57" s="9">
        <v>18282</v>
      </c>
      <c r="G57" s="9">
        <v>8266</v>
      </c>
      <c r="H57" s="9">
        <v>964036</v>
      </c>
      <c r="I57" s="9">
        <v>153260</v>
      </c>
      <c r="J57" s="9">
        <v>221121</v>
      </c>
      <c r="K57" s="9">
        <v>391151</v>
      </c>
      <c r="L57" s="9" t="s">
        <v>136</v>
      </c>
      <c r="M57" s="9">
        <f t="shared" si="0"/>
        <v>9608868</v>
      </c>
    </row>
    <row r="58" spans="1:13" x14ac:dyDescent="0.2">
      <c r="A58" s="2">
        <v>53</v>
      </c>
      <c r="B58" s="2" t="s">
        <v>55</v>
      </c>
      <c r="C58" s="9">
        <v>913678</v>
      </c>
      <c r="D58" s="9">
        <v>172948</v>
      </c>
      <c r="E58" s="9">
        <v>7506</v>
      </c>
      <c r="F58" s="9">
        <v>4248</v>
      </c>
      <c r="G58" s="9">
        <v>1657</v>
      </c>
      <c r="H58" s="9">
        <v>3643</v>
      </c>
      <c r="I58" s="9">
        <v>2621</v>
      </c>
      <c r="J58" s="9">
        <v>13900</v>
      </c>
      <c r="K58" s="9">
        <v>11768</v>
      </c>
      <c r="L58" s="9" t="s">
        <v>136</v>
      </c>
      <c r="M58" s="9">
        <f t="shared" si="0"/>
        <v>1131969</v>
      </c>
    </row>
    <row r="59" spans="1:13" x14ac:dyDescent="0.2">
      <c r="A59" s="2">
        <v>54</v>
      </c>
      <c r="B59" s="2" t="s">
        <v>56</v>
      </c>
      <c r="C59" s="9">
        <v>2208301</v>
      </c>
      <c r="D59" s="9">
        <v>442045</v>
      </c>
      <c r="E59" s="9">
        <v>16343</v>
      </c>
      <c r="F59" s="9">
        <v>8002</v>
      </c>
      <c r="G59" s="9">
        <v>3382</v>
      </c>
      <c r="H59" s="9">
        <v>12421</v>
      </c>
      <c r="I59" s="9">
        <v>8936</v>
      </c>
      <c r="J59" s="9">
        <v>46845</v>
      </c>
      <c r="K59" s="9">
        <v>40127</v>
      </c>
      <c r="L59" s="9" t="s">
        <v>136</v>
      </c>
      <c r="M59" s="9">
        <f t="shared" si="0"/>
        <v>2786402</v>
      </c>
    </row>
    <row r="60" spans="1:13" x14ac:dyDescent="0.2">
      <c r="A60" s="2">
        <v>55</v>
      </c>
      <c r="B60" s="2" t="s">
        <v>57</v>
      </c>
      <c r="C60" s="9">
        <v>866617</v>
      </c>
      <c r="D60" s="9">
        <v>82183</v>
      </c>
      <c r="E60" s="9">
        <v>7327</v>
      </c>
      <c r="F60" s="9">
        <v>4291</v>
      </c>
      <c r="G60" s="9">
        <v>1644</v>
      </c>
      <c r="H60" s="9">
        <v>2353</v>
      </c>
      <c r="I60" s="9">
        <v>1692</v>
      </c>
      <c r="J60" s="9">
        <v>7281</v>
      </c>
      <c r="K60" s="9">
        <v>7600</v>
      </c>
      <c r="L60" s="9" t="s">
        <v>136</v>
      </c>
      <c r="M60" s="9">
        <f t="shared" si="0"/>
        <v>980988</v>
      </c>
    </row>
    <row r="61" spans="1:13" x14ac:dyDescent="0.2">
      <c r="A61" s="2">
        <v>56</v>
      </c>
      <c r="B61" s="2" t="s">
        <v>58</v>
      </c>
      <c r="C61" s="9">
        <v>739417</v>
      </c>
      <c r="D61" s="9">
        <v>61797</v>
      </c>
      <c r="E61" s="9">
        <v>6808</v>
      </c>
      <c r="F61" s="9">
        <v>4363</v>
      </c>
      <c r="G61" s="9">
        <v>1595</v>
      </c>
      <c r="H61" s="9">
        <v>114076</v>
      </c>
      <c r="I61" s="9">
        <v>17572</v>
      </c>
      <c r="J61" s="9">
        <v>25743</v>
      </c>
      <c r="K61" s="9">
        <v>43445</v>
      </c>
      <c r="L61" s="9" t="s">
        <v>137</v>
      </c>
      <c r="M61" s="9">
        <f t="shared" si="0"/>
        <v>1014816</v>
      </c>
    </row>
    <row r="62" spans="1:13" x14ac:dyDescent="0.2">
      <c r="A62" s="2">
        <v>57</v>
      </c>
      <c r="B62" s="2" t="s">
        <v>59</v>
      </c>
      <c r="C62" s="9">
        <v>4240021</v>
      </c>
      <c r="D62" s="9">
        <v>1244647</v>
      </c>
      <c r="E62" s="9">
        <v>29810</v>
      </c>
      <c r="F62" s="9">
        <v>13384</v>
      </c>
      <c r="G62" s="9">
        <v>5949</v>
      </c>
      <c r="H62" s="9">
        <v>32309</v>
      </c>
      <c r="I62" s="9">
        <v>23243</v>
      </c>
      <c r="J62" s="9">
        <v>112887</v>
      </c>
      <c r="K62" s="9">
        <v>104374</v>
      </c>
      <c r="L62" s="9" t="s">
        <v>136</v>
      </c>
      <c r="M62" s="9">
        <f t="shared" si="0"/>
        <v>5806624</v>
      </c>
    </row>
    <row r="63" spans="1:13" x14ac:dyDescent="0.2">
      <c r="A63" s="2">
        <v>58</v>
      </c>
      <c r="B63" s="2" t="s">
        <v>60</v>
      </c>
      <c r="C63" s="9">
        <v>744419</v>
      </c>
      <c r="D63" s="9">
        <v>55189</v>
      </c>
      <c r="E63" s="9">
        <v>6232</v>
      </c>
      <c r="F63" s="9">
        <v>3608</v>
      </c>
      <c r="G63" s="9">
        <v>1390</v>
      </c>
      <c r="H63" s="9">
        <v>35433</v>
      </c>
      <c r="I63" s="9">
        <v>5694</v>
      </c>
      <c r="J63" s="9">
        <v>8173</v>
      </c>
      <c r="K63" s="9">
        <v>14683</v>
      </c>
      <c r="L63" s="9" t="s">
        <v>136</v>
      </c>
      <c r="M63" s="9">
        <f t="shared" si="0"/>
        <v>874821</v>
      </c>
    </row>
    <row r="64" spans="1:13" x14ac:dyDescent="0.2">
      <c r="A64" s="2">
        <v>59</v>
      </c>
      <c r="B64" s="2" t="s">
        <v>61</v>
      </c>
      <c r="C64" s="9">
        <v>10287037</v>
      </c>
      <c r="D64" s="9">
        <v>3122532</v>
      </c>
      <c r="E64" s="9">
        <v>67597</v>
      </c>
      <c r="F64" s="9">
        <v>26515</v>
      </c>
      <c r="G64" s="9">
        <v>12797</v>
      </c>
      <c r="H64" s="9">
        <v>1736338</v>
      </c>
      <c r="I64" s="9">
        <v>275507</v>
      </c>
      <c r="J64" s="9">
        <v>397866</v>
      </c>
      <c r="K64" s="9">
        <v>701830</v>
      </c>
      <c r="L64" s="9" t="s">
        <v>136</v>
      </c>
      <c r="M64" s="9">
        <f t="shared" si="0"/>
        <v>16628019</v>
      </c>
    </row>
    <row r="65" spans="1:13" x14ac:dyDescent="0.2">
      <c r="A65" s="2">
        <v>60</v>
      </c>
      <c r="B65" s="2" t="s">
        <v>62</v>
      </c>
      <c r="C65" s="9">
        <v>1128909</v>
      </c>
      <c r="D65" s="9">
        <v>207858</v>
      </c>
      <c r="E65" s="9">
        <v>8894</v>
      </c>
      <c r="F65" s="9">
        <v>4770</v>
      </c>
      <c r="G65" s="9">
        <v>1916</v>
      </c>
      <c r="H65" s="9">
        <v>115855</v>
      </c>
      <c r="I65" s="9">
        <v>17997</v>
      </c>
      <c r="J65" s="9">
        <v>26258</v>
      </c>
      <c r="K65" s="9">
        <v>44886</v>
      </c>
      <c r="L65" s="9" t="s">
        <v>136</v>
      </c>
      <c r="M65" s="9">
        <f t="shared" si="0"/>
        <v>1557343</v>
      </c>
    </row>
    <row r="66" spans="1:13" x14ac:dyDescent="0.2">
      <c r="A66" s="2">
        <v>61</v>
      </c>
      <c r="B66" s="2" t="s">
        <v>63</v>
      </c>
      <c r="C66" s="9">
        <v>4571666</v>
      </c>
      <c r="D66" s="9">
        <v>989772</v>
      </c>
      <c r="E66" s="9">
        <v>32748</v>
      </c>
      <c r="F66" s="9">
        <v>15196</v>
      </c>
      <c r="G66" s="9">
        <v>6625</v>
      </c>
      <c r="H66" s="9">
        <v>38358</v>
      </c>
      <c r="I66" s="9">
        <v>27594</v>
      </c>
      <c r="J66" s="9">
        <v>131581</v>
      </c>
      <c r="K66" s="9">
        <v>123914</v>
      </c>
      <c r="L66" s="9" t="s">
        <v>136</v>
      </c>
      <c r="M66" s="9">
        <f t="shared" si="0"/>
        <v>5937454</v>
      </c>
    </row>
    <row r="67" spans="1:13" x14ac:dyDescent="0.2">
      <c r="A67" s="2">
        <v>62</v>
      </c>
      <c r="B67" s="2" t="s">
        <v>64</v>
      </c>
      <c r="C67" s="9">
        <v>1885460</v>
      </c>
      <c r="D67" s="9">
        <v>292254</v>
      </c>
      <c r="E67" s="9">
        <v>14133</v>
      </c>
      <c r="F67" s="9">
        <v>7057</v>
      </c>
      <c r="G67" s="9">
        <v>2950</v>
      </c>
      <c r="H67" s="9">
        <v>137081</v>
      </c>
      <c r="I67" s="9">
        <v>375275</v>
      </c>
      <c r="J67" s="9">
        <v>31695</v>
      </c>
      <c r="K67" s="9">
        <v>57315</v>
      </c>
      <c r="L67" s="9" t="s">
        <v>136</v>
      </c>
      <c r="M67" s="9">
        <f t="shared" si="0"/>
        <v>2803220</v>
      </c>
    </row>
    <row r="68" spans="1:13" x14ac:dyDescent="0.2">
      <c r="A68" s="2">
        <v>63</v>
      </c>
      <c r="B68" s="2" t="s">
        <v>65</v>
      </c>
      <c r="C68" s="9">
        <v>709611</v>
      </c>
      <c r="D68" s="9">
        <v>117258</v>
      </c>
      <c r="E68" s="9">
        <v>5855</v>
      </c>
      <c r="F68" s="9">
        <v>3332</v>
      </c>
      <c r="G68" s="9">
        <v>1296</v>
      </c>
      <c r="H68" s="9">
        <v>1773</v>
      </c>
      <c r="I68" s="9">
        <v>1275</v>
      </c>
      <c r="J68" s="9">
        <v>1152</v>
      </c>
      <c r="K68" s="9">
        <v>5726</v>
      </c>
      <c r="L68" s="9" t="s">
        <v>136</v>
      </c>
      <c r="M68" s="9">
        <f t="shared" si="0"/>
        <v>847278</v>
      </c>
    </row>
    <row r="69" spans="1:13" x14ac:dyDescent="0.2">
      <c r="A69" s="2">
        <v>64</v>
      </c>
      <c r="B69" s="2" t="s">
        <v>66</v>
      </c>
      <c r="C69" s="9">
        <v>2767366</v>
      </c>
      <c r="D69" s="9">
        <v>505398</v>
      </c>
      <c r="E69" s="9">
        <v>18942</v>
      </c>
      <c r="F69" s="9">
        <v>8087</v>
      </c>
      <c r="G69" s="9">
        <v>3705</v>
      </c>
      <c r="H69" s="9">
        <v>418635</v>
      </c>
      <c r="I69" s="9">
        <v>65151</v>
      </c>
      <c r="J69" s="9">
        <v>94970</v>
      </c>
      <c r="K69" s="9">
        <v>162792</v>
      </c>
      <c r="L69" s="9" t="s">
        <v>136</v>
      </c>
      <c r="M69" s="9">
        <f t="shared" si="0"/>
        <v>4045046</v>
      </c>
    </row>
    <row r="70" spans="1:13" x14ac:dyDescent="0.2">
      <c r="A70" s="2">
        <v>65</v>
      </c>
      <c r="B70" s="2" t="s">
        <v>67</v>
      </c>
      <c r="C70" s="9">
        <v>8236514</v>
      </c>
      <c r="D70" s="9">
        <v>1478008</v>
      </c>
      <c r="E70" s="9">
        <v>59888</v>
      </c>
      <c r="F70" s="9">
        <v>28497</v>
      </c>
      <c r="G70" s="9">
        <v>12244</v>
      </c>
      <c r="H70" s="9">
        <v>51847</v>
      </c>
      <c r="I70" s="9">
        <v>37299</v>
      </c>
      <c r="J70" s="9">
        <v>188659</v>
      </c>
      <c r="K70" s="9">
        <v>167493</v>
      </c>
      <c r="L70" s="9" t="s">
        <v>136</v>
      </c>
      <c r="M70" s="9">
        <f t="shared" si="0"/>
        <v>10260449</v>
      </c>
    </row>
    <row r="71" spans="1:13" x14ac:dyDescent="0.2">
      <c r="A71" s="2">
        <v>66</v>
      </c>
      <c r="B71" s="2" t="s">
        <v>68</v>
      </c>
      <c r="C71" s="9">
        <v>1454962</v>
      </c>
      <c r="D71" s="9">
        <v>355528</v>
      </c>
      <c r="E71" s="9">
        <v>10987</v>
      </c>
      <c r="F71" s="9">
        <v>5549</v>
      </c>
      <c r="G71" s="9">
        <v>2304</v>
      </c>
      <c r="H71" s="9">
        <v>221071</v>
      </c>
      <c r="I71" s="9">
        <v>33767</v>
      </c>
      <c r="J71" s="9">
        <v>49673</v>
      </c>
      <c r="K71" s="9">
        <v>82752</v>
      </c>
      <c r="L71" s="9" t="s">
        <v>136</v>
      </c>
      <c r="M71" s="9">
        <f t="shared" ref="M71:M127" si="1">SUM(C71:L71)</f>
        <v>2216593</v>
      </c>
    </row>
    <row r="72" spans="1:13" x14ac:dyDescent="0.2">
      <c r="A72" s="2">
        <v>67</v>
      </c>
      <c r="B72" s="2" t="s">
        <v>69</v>
      </c>
      <c r="C72" s="9">
        <v>1492420</v>
      </c>
      <c r="D72" s="9">
        <v>247561</v>
      </c>
      <c r="E72" s="9">
        <v>10728</v>
      </c>
      <c r="F72" s="9">
        <v>5008</v>
      </c>
      <c r="G72" s="9">
        <v>2176</v>
      </c>
      <c r="H72" s="9">
        <v>93942</v>
      </c>
      <c r="I72" s="9">
        <v>14936</v>
      </c>
      <c r="J72" s="9">
        <v>21549</v>
      </c>
      <c r="K72" s="9">
        <v>38125</v>
      </c>
      <c r="L72" s="9" t="s">
        <v>136</v>
      </c>
      <c r="M72" s="9">
        <f t="shared" si="1"/>
        <v>1926445</v>
      </c>
    </row>
    <row r="73" spans="1:13" x14ac:dyDescent="0.2">
      <c r="A73" s="2">
        <v>68</v>
      </c>
      <c r="B73" s="2" t="s">
        <v>70</v>
      </c>
      <c r="C73" s="9">
        <v>2993344</v>
      </c>
      <c r="D73" s="9">
        <v>471913</v>
      </c>
      <c r="E73" s="9">
        <v>23788</v>
      </c>
      <c r="F73" s="9">
        <v>12907</v>
      </c>
      <c r="G73" s="9">
        <v>5151</v>
      </c>
      <c r="H73" s="9">
        <v>13936</v>
      </c>
      <c r="I73" s="9">
        <v>626908</v>
      </c>
      <c r="J73" s="9">
        <v>9059</v>
      </c>
      <c r="K73" s="9">
        <v>45019</v>
      </c>
      <c r="L73" s="9" t="s">
        <v>136</v>
      </c>
      <c r="M73" s="9">
        <f t="shared" si="1"/>
        <v>4202025</v>
      </c>
    </row>
    <row r="74" spans="1:13" x14ac:dyDescent="0.2">
      <c r="A74" s="2">
        <v>69</v>
      </c>
      <c r="B74" s="2" t="s">
        <v>71</v>
      </c>
      <c r="C74" s="9">
        <v>3623312</v>
      </c>
      <c r="D74" s="9">
        <v>839206</v>
      </c>
      <c r="E74" s="9">
        <v>27160</v>
      </c>
      <c r="F74" s="9">
        <v>13564</v>
      </c>
      <c r="G74" s="9">
        <v>5669</v>
      </c>
      <c r="H74" s="9">
        <v>23409</v>
      </c>
      <c r="I74" s="9">
        <v>16840</v>
      </c>
      <c r="J74" s="9">
        <v>82908</v>
      </c>
      <c r="K74" s="9">
        <v>75622</v>
      </c>
      <c r="L74" s="9" t="s">
        <v>136</v>
      </c>
      <c r="M74" s="9">
        <f t="shared" si="1"/>
        <v>4707690</v>
      </c>
    </row>
    <row r="75" spans="1:13" x14ac:dyDescent="0.2">
      <c r="A75" s="2">
        <v>70</v>
      </c>
      <c r="B75" s="2" t="s">
        <v>72</v>
      </c>
      <c r="C75" s="9">
        <v>1370772</v>
      </c>
      <c r="D75" s="9">
        <v>227121</v>
      </c>
      <c r="E75" s="9">
        <v>10951</v>
      </c>
      <c r="F75" s="9">
        <v>5984</v>
      </c>
      <c r="G75" s="9">
        <v>2379</v>
      </c>
      <c r="H75" s="9">
        <v>109476</v>
      </c>
      <c r="I75" s="9">
        <v>17554</v>
      </c>
      <c r="J75" s="9">
        <v>25223</v>
      </c>
      <c r="K75" s="9">
        <v>45174</v>
      </c>
      <c r="L75" s="9" t="s">
        <v>136</v>
      </c>
      <c r="M75" s="9">
        <f t="shared" si="1"/>
        <v>1814634</v>
      </c>
    </row>
    <row r="76" spans="1:13" x14ac:dyDescent="0.2">
      <c r="A76" s="2">
        <v>71</v>
      </c>
      <c r="B76" s="2" t="s">
        <v>73</v>
      </c>
      <c r="C76" s="9">
        <v>3115177</v>
      </c>
      <c r="D76" s="9">
        <v>507116</v>
      </c>
      <c r="E76" s="9">
        <v>21949</v>
      </c>
      <c r="F76" s="9">
        <v>9893</v>
      </c>
      <c r="G76" s="9">
        <v>4387</v>
      </c>
      <c r="H76" s="9">
        <v>13041</v>
      </c>
      <c r="I76" s="9">
        <v>9382</v>
      </c>
      <c r="J76" s="9">
        <v>51442</v>
      </c>
      <c r="K76" s="9">
        <v>42129</v>
      </c>
      <c r="L76" s="9" t="s">
        <v>136</v>
      </c>
      <c r="M76" s="9">
        <f t="shared" si="1"/>
        <v>3774516</v>
      </c>
    </row>
    <row r="77" spans="1:13" x14ac:dyDescent="0.2">
      <c r="A77" s="2">
        <v>72</v>
      </c>
      <c r="B77" s="2" t="s">
        <v>74</v>
      </c>
      <c r="C77" s="9">
        <v>1981555</v>
      </c>
      <c r="D77" s="9">
        <v>600664</v>
      </c>
      <c r="E77" s="9">
        <v>14551</v>
      </c>
      <c r="F77" s="9">
        <v>7036</v>
      </c>
      <c r="G77" s="9">
        <v>2995</v>
      </c>
      <c r="H77" s="9">
        <v>14526</v>
      </c>
      <c r="I77" s="9">
        <v>10450</v>
      </c>
      <c r="J77" s="9">
        <v>57385</v>
      </c>
      <c r="K77" s="9">
        <v>46925</v>
      </c>
      <c r="L77" s="9" t="s">
        <v>136</v>
      </c>
      <c r="M77" s="9">
        <f t="shared" si="1"/>
        <v>2736087</v>
      </c>
    </row>
    <row r="78" spans="1:13" x14ac:dyDescent="0.2">
      <c r="A78" s="2">
        <v>73</v>
      </c>
      <c r="B78" s="2" t="s">
        <v>75</v>
      </c>
      <c r="C78" s="9">
        <v>1070284</v>
      </c>
      <c r="D78" s="9">
        <v>119244</v>
      </c>
      <c r="E78" s="9">
        <v>8357</v>
      </c>
      <c r="F78" s="9">
        <v>4428</v>
      </c>
      <c r="G78" s="9">
        <v>1790</v>
      </c>
      <c r="H78" s="9">
        <v>4208</v>
      </c>
      <c r="I78" s="9">
        <v>3027</v>
      </c>
      <c r="J78" s="9">
        <v>14931</v>
      </c>
      <c r="K78" s="9">
        <v>13594</v>
      </c>
      <c r="L78" s="9" t="s">
        <v>136</v>
      </c>
      <c r="M78" s="9">
        <f t="shared" si="1"/>
        <v>1239863</v>
      </c>
    </row>
    <row r="79" spans="1:13" x14ac:dyDescent="0.2">
      <c r="A79" s="2">
        <v>74</v>
      </c>
      <c r="B79" s="2" t="s">
        <v>76</v>
      </c>
      <c r="C79" s="9">
        <v>3763537</v>
      </c>
      <c r="D79" s="9">
        <v>628992</v>
      </c>
      <c r="E79" s="9">
        <v>27601</v>
      </c>
      <c r="F79" s="9">
        <v>13319</v>
      </c>
      <c r="G79" s="9">
        <v>5676</v>
      </c>
      <c r="H79" s="9">
        <v>19030</v>
      </c>
      <c r="I79" s="9">
        <v>856071</v>
      </c>
      <c r="J79" s="9">
        <v>12371</v>
      </c>
      <c r="K79" s="9">
        <v>61476</v>
      </c>
      <c r="L79" s="9" t="s">
        <v>136</v>
      </c>
      <c r="M79" s="9">
        <f t="shared" si="1"/>
        <v>5388073</v>
      </c>
    </row>
    <row r="80" spans="1:13" x14ac:dyDescent="0.2">
      <c r="A80" s="2">
        <v>75</v>
      </c>
      <c r="B80" s="2" t="s">
        <v>77</v>
      </c>
      <c r="C80" s="9">
        <v>1955409</v>
      </c>
      <c r="D80" s="9">
        <v>311004</v>
      </c>
      <c r="E80" s="9">
        <v>14680</v>
      </c>
      <c r="F80" s="9">
        <v>7348</v>
      </c>
      <c r="G80" s="9">
        <v>3067</v>
      </c>
      <c r="H80" s="9">
        <v>207924</v>
      </c>
      <c r="I80" s="9">
        <v>33466</v>
      </c>
      <c r="J80" s="9">
        <v>48000</v>
      </c>
      <c r="K80" s="9">
        <v>86437</v>
      </c>
      <c r="L80" s="9" t="s">
        <v>136</v>
      </c>
      <c r="M80" s="9">
        <f t="shared" si="1"/>
        <v>2667335</v>
      </c>
    </row>
    <row r="81" spans="1:13" x14ac:dyDescent="0.2">
      <c r="A81" s="2">
        <v>76</v>
      </c>
      <c r="B81" s="2" t="s">
        <v>78</v>
      </c>
      <c r="C81" s="9">
        <v>1853166</v>
      </c>
      <c r="D81" s="9">
        <v>394609</v>
      </c>
      <c r="E81" s="9">
        <v>13973</v>
      </c>
      <c r="F81" s="9">
        <v>7040</v>
      </c>
      <c r="G81" s="9">
        <v>2928</v>
      </c>
      <c r="H81" s="9">
        <v>225035</v>
      </c>
      <c r="I81" s="9">
        <v>35544</v>
      </c>
      <c r="J81" s="9">
        <v>51442</v>
      </c>
      <c r="K81" s="9">
        <v>90138</v>
      </c>
      <c r="L81" s="9" t="s">
        <v>136</v>
      </c>
      <c r="M81" s="9">
        <f t="shared" si="1"/>
        <v>2673875</v>
      </c>
    </row>
    <row r="82" spans="1:13" x14ac:dyDescent="0.2">
      <c r="A82" s="2">
        <v>77</v>
      </c>
      <c r="B82" s="2" t="s">
        <v>79</v>
      </c>
      <c r="C82" s="9">
        <v>3500629</v>
      </c>
      <c r="D82" s="9">
        <v>746248</v>
      </c>
      <c r="E82" s="9">
        <v>26158</v>
      </c>
      <c r="F82" s="9">
        <v>13000</v>
      </c>
      <c r="G82" s="9">
        <v>5448</v>
      </c>
      <c r="H82" s="9">
        <v>518144</v>
      </c>
      <c r="I82" s="9">
        <v>81635</v>
      </c>
      <c r="J82" s="9">
        <v>118293</v>
      </c>
      <c r="K82" s="9">
        <v>206511</v>
      </c>
      <c r="L82" s="9" t="s">
        <v>136</v>
      </c>
      <c r="M82" s="9">
        <f t="shared" si="1"/>
        <v>5216066</v>
      </c>
    </row>
    <row r="83" spans="1:13" x14ac:dyDescent="0.2">
      <c r="A83" s="2">
        <v>78</v>
      </c>
      <c r="B83" s="2" t="s">
        <v>80</v>
      </c>
      <c r="C83" s="9">
        <v>13466033</v>
      </c>
      <c r="D83" s="9">
        <v>3199465</v>
      </c>
      <c r="E83" s="9">
        <v>94788</v>
      </c>
      <c r="F83" s="9">
        <v>42653</v>
      </c>
      <c r="G83" s="9">
        <v>18935</v>
      </c>
      <c r="H83" s="9">
        <v>86905</v>
      </c>
      <c r="I83" s="9">
        <v>62519</v>
      </c>
      <c r="J83" s="9">
        <v>215602</v>
      </c>
      <c r="K83" s="9">
        <v>280746</v>
      </c>
      <c r="L83" s="9" t="s">
        <v>136</v>
      </c>
      <c r="M83" s="9">
        <f t="shared" si="1"/>
        <v>17467646</v>
      </c>
    </row>
    <row r="84" spans="1:13" x14ac:dyDescent="0.2">
      <c r="A84" s="2">
        <v>79</v>
      </c>
      <c r="B84" s="2" t="s">
        <v>81</v>
      </c>
      <c r="C84" s="9">
        <v>2505094</v>
      </c>
      <c r="D84" s="9">
        <v>600179</v>
      </c>
      <c r="E84" s="9">
        <v>18292</v>
      </c>
      <c r="F84" s="9">
        <v>8765</v>
      </c>
      <c r="G84" s="9">
        <v>3751</v>
      </c>
      <c r="H84" s="9">
        <v>15454</v>
      </c>
      <c r="I84" s="9">
        <v>11117</v>
      </c>
      <c r="J84" s="9">
        <v>48574</v>
      </c>
      <c r="K84" s="9">
        <v>49923</v>
      </c>
      <c r="L84" s="9" t="s">
        <v>136</v>
      </c>
      <c r="M84" s="9">
        <f t="shared" si="1"/>
        <v>3261149</v>
      </c>
    </row>
    <row r="85" spans="1:13" x14ac:dyDescent="0.2">
      <c r="A85" s="2">
        <v>80</v>
      </c>
      <c r="B85" s="2" t="s">
        <v>82</v>
      </c>
      <c r="C85" s="9">
        <v>2654506</v>
      </c>
      <c r="D85" s="9">
        <v>677818</v>
      </c>
      <c r="E85" s="9">
        <v>18785</v>
      </c>
      <c r="F85" s="9">
        <v>8534</v>
      </c>
      <c r="G85" s="9">
        <v>3767</v>
      </c>
      <c r="H85" s="9">
        <v>317202</v>
      </c>
      <c r="I85" s="9">
        <v>50832</v>
      </c>
      <c r="J85" s="9">
        <v>73061</v>
      </c>
      <c r="K85" s="9">
        <v>130742</v>
      </c>
      <c r="L85" s="9" t="s">
        <v>136</v>
      </c>
      <c r="M85" s="9">
        <f t="shared" si="1"/>
        <v>3935247</v>
      </c>
    </row>
    <row r="86" spans="1:13" x14ac:dyDescent="0.2">
      <c r="A86" s="2">
        <v>81</v>
      </c>
      <c r="B86" s="2" t="s">
        <v>83</v>
      </c>
      <c r="C86" s="9">
        <v>2735666</v>
      </c>
      <c r="D86" s="9">
        <v>709755</v>
      </c>
      <c r="E86" s="9">
        <v>19862</v>
      </c>
      <c r="F86" s="9">
        <v>9429</v>
      </c>
      <c r="G86" s="9">
        <v>4057</v>
      </c>
      <c r="H86" s="9">
        <v>335836</v>
      </c>
      <c r="I86" s="9">
        <v>53795</v>
      </c>
      <c r="J86" s="9">
        <v>77334</v>
      </c>
      <c r="K86" s="9">
        <v>138301</v>
      </c>
      <c r="L86" s="9" t="s">
        <v>136</v>
      </c>
      <c r="M86" s="9">
        <f t="shared" si="1"/>
        <v>4084035</v>
      </c>
    </row>
    <row r="87" spans="1:13" x14ac:dyDescent="0.2">
      <c r="A87" s="2">
        <v>82</v>
      </c>
      <c r="B87" s="2" t="s">
        <v>84</v>
      </c>
      <c r="C87" s="9">
        <v>1333774</v>
      </c>
      <c r="D87" s="9">
        <v>185533</v>
      </c>
      <c r="E87" s="9">
        <v>10584</v>
      </c>
      <c r="F87" s="9">
        <v>5732</v>
      </c>
      <c r="G87" s="9">
        <v>2290</v>
      </c>
      <c r="H87" s="9">
        <v>159688</v>
      </c>
      <c r="I87" s="9">
        <v>23670</v>
      </c>
      <c r="J87" s="9">
        <v>35339</v>
      </c>
      <c r="K87" s="9">
        <v>56141</v>
      </c>
      <c r="L87" s="9" t="s">
        <v>136</v>
      </c>
      <c r="M87" s="9">
        <f t="shared" si="1"/>
        <v>1812751</v>
      </c>
    </row>
    <row r="88" spans="1:13" x14ac:dyDescent="0.2">
      <c r="A88" s="2">
        <v>83</v>
      </c>
      <c r="B88" s="2" t="s">
        <v>85</v>
      </c>
      <c r="C88" s="9">
        <v>1414703</v>
      </c>
      <c r="D88" s="9">
        <v>193224</v>
      </c>
      <c r="E88" s="9">
        <v>11140</v>
      </c>
      <c r="F88" s="9">
        <v>5971</v>
      </c>
      <c r="G88" s="9">
        <v>2399</v>
      </c>
      <c r="H88" s="9">
        <v>8005</v>
      </c>
      <c r="I88" s="9">
        <v>5759</v>
      </c>
      <c r="J88" s="9">
        <v>30256</v>
      </c>
      <c r="K88" s="9">
        <v>25860</v>
      </c>
      <c r="L88" s="9" t="s">
        <v>136</v>
      </c>
      <c r="M88" s="9">
        <f t="shared" si="1"/>
        <v>1697317</v>
      </c>
    </row>
    <row r="89" spans="1:13" x14ac:dyDescent="0.2">
      <c r="A89" s="2">
        <v>84</v>
      </c>
      <c r="B89" s="2" t="s">
        <v>86</v>
      </c>
      <c r="C89" s="9">
        <v>1947485</v>
      </c>
      <c r="D89" s="9">
        <v>765924</v>
      </c>
      <c r="E89" s="9">
        <v>12908</v>
      </c>
      <c r="F89" s="9">
        <v>5159</v>
      </c>
      <c r="G89" s="9">
        <v>2461</v>
      </c>
      <c r="H89" s="9">
        <v>3770</v>
      </c>
      <c r="I89" s="9">
        <v>169591</v>
      </c>
      <c r="J89" s="9">
        <v>2451</v>
      </c>
      <c r="K89" s="9">
        <v>12179</v>
      </c>
      <c r="L89" s="9" t="s">
        <v>136</v>
      </c>
      <c r="M89" s="9">
        <f t="shared" si="1"/>
        <v>2921928</v>
      </c>
    </row>
    <row r="90" spans="1:13" x14ac:dyDescent="0.2">
      <c r="A90" s="2">
        <v>85</v>
      </c>
      <c r="B90" s="2" t="s">
        <v>87</v>
      </c>
      <c r="C90" s="9">
        <v>1211004</v>
      </c>
      <c r="D90" s="9">
        <v>234691</v>
      </c>
      <c r="E90" s="9">
        <v>8865</v>
      </c>
      <c r="F90" s="9">
        <v>4265</v>
      </c>
      <c r="G90" s="9">
        <v>1821</v>
      </c>
      <c r="H90" s="9">
        <v>4553</v>
      </c>
      <c r="I90" s="9">
        <v>3275</v>
      </c>
      <c r="J90" s="9">
        <v>2960</v>
      </c>
      <c r="K90" s="9">
        <v>14708</v>
      </c>
      <c r="L90" s="9" t="s">
        <v>136</v>
      </c>
      <c r="M90" s="9">
        <f t="shared" si="1"/>
        <v>1486142</v>
      </c>
    </row>
    <row r="91" spans="1:13" x14ac:dyDescent="0.2">
      <c r="A91" s="2">
        <v>86</v>
      </c>
      <c r="B91" s="2" t="s">
        <v>88</v>
      </c>
      <c r="C91" s="9">
        <v>1604829</v>
      </c>
      <c r="D91" s="9">
        <v>315519</v>
      </c>
      <c r="E91" s="9">
        <v>12120</v>
      </c>
      <c r="F91" s="9">
        <v>6121</v>
      </c>
      <c r="G91" s="9">
        <v>2542</v>
      </c>
      <c r="H91" s="9">
        <v>9837</v>
      </c>
      <c r="I91" s="9">
        <v>7077</v>
      </c>
      <c r="J91" s="9">
        <v>6395</v>
      </c>
      <c r="K91" s="9">
        <v>31779</v>
      </c>
      <c r="L91" s="9" t="s">
        <v>136</v>
      </c>
      <c r="M91" s="9">
        <f t="shared" si="1"/>
        <v>1996219</v>
      </c>
    </row>
    <row r="92" spans="1:13" x14ac:dyDescent="0.2">
      <c r="A92" s="2">
        <v>87</v>
      </c>
      <c r="B92" s="2" t="s">
        <v>89</v>
      </c>
      <c r="C92" s="9">
        <v>2791241</v>
      </c>
      <c r="D92" s="9">
        <v>566868</v>
      </c>
      <c r="E92" s="9">
        <v>20730</v>
      </c>
      <c r="F92" s="9">
        <v>10206</v>
      </c>
      <c r="G92" s="9">
        <v>4300</v>
      </c>
      <c r="H92" s="9">
        <v>16387</v>
      </c>
      <c r="I92" s="9">
        <v>11788</v>
      </c>
      <c r="J92" s="9">
        <v>59670</v>
      </c>
      <c r="K92" s="9">
        <v>52937</v>
      </c>
      <c r="L92" s="9" t="s">
        <v>136</v>
      </c>
      <c r="M92" s="9">
        <f t="shared" si="1"/>
        <v>3534127</v>
      </c>
    </row>
    <row r="93" spans="1:13" x14ac:dyDescent="0.2">
      <c r="A93" s="2">
        <v>88</v>
      </c>
      <c r="B93" s="2" t="s">
        <v>90</v>
      </c>
      <c r="C93" s="9">
        <v>1254122</v>
      </c>
      <c r="D93" s="9">
        <v>67221</v>
      </c>
      <c r="E93" s="9">
        <v>9037</v>
      </c>
      <c r="F93" s="9">
        <v>4236</v>
      </c>
      <c r="G93" s="9">
        <v>1836</v>
      </c>
      <c r="H93" s="9">
        <v>17928</v>
      </c>
      <c r="I93" s="9">
        <v>49141</v>
      </c>
      <c r="J93" s="9">
        <v>4146</v>
      </c>
      <c r="K93" s="9">
        <v>7500</v>
      </c>
      <c r="L93" s="9" t="s">
        <v>136</v>
      </c>
      <c r="M93" s="9">
        <f t="shared" si="1"/>
        <v>1415167</v>
      </c>
    </row>
    <row r="94" spans="1:13" x14ac:dyDescent="0.2">
      <c r="A94" s="2">
        <v>89</v>
      </c>
      <c r="B94" s="2" t="s">
        <v>91</v>
      </c>
      <c r="C94" s="9">
        <v>29717943</v>
      </c>
      <c r="D94" s="9">
        <v>5388785</v>
      </c>
      <c r="E94" s="9">
        <v>215834</v>
      </c>
      <c r="F94" s="9">
        <v>102509</v>
      </c>
      <c r="G94" s="9">
        <v>44090</v>
      </c>
      <c r="H94" s="9">
        <v>149791</v>
      </c>
      <c r="I94" s="9">
        <v>107759</v>
      </c>
      <c r="J94" s="9">
        <v>385442</v>
      </c>
      <c r="K94" s="9">
        <v>483900</v>
      </c>
      <c r="L94" s="9" t="s">
        <v>136</v>
      </c>
      <c r="M94" s="9">
        <f t="shared" si="1"/>
        <v>36596053</v>
      </c>
    </row>
    <row r="95" spans="1:13" x14ac:dyDescent="0.2">
      <c r="A95" s="2">
        <v>90</v>
      </c>
      <c r="B95" s="2" t="s">
        <v>92</v>
      </c>
      <c r="C95" s="9">
        <v>955905</v>
      </c>
      <c r="D95" s="9">
        <v>105396</v>
      </c>
      <c r="E95" s="9">
        <v>7524</v>
      </c>
      <c r="F95" s="9">
        <v>4031</v>
      </c>
      <c r="G95" s="9">
        <v>1620</v>
      </c>
      <c r="H95" s="9">
        <v>1926</v>
      </c>
      <c r="I95" s="9">
        <v>1386</v>
      </c>
      <c r="J95" s="9">
        <v>7265</v>
      </c>
      <c r="K95" s="9">
        <v>6223</v>
      </c>
      <c r="L95" s="9" t="s">
        <v>136</v>
      </c>
      <c r="M95" s="9">
        <f t="shared" si="1"/>
        <v>1091276</v>
      </c>
    </row>
    <row r="96" spans="1:13" x14ac:dyDescent="0.2">
      <c r="A96" s="2">
        <v>91</v>
      </c>
      <c r="B96" s="2" t="s">
        <v>93</v>
      </c>
      <c r="C96" s="9">
        <v>941362</v>
      </c>
      <c r="D96" s="9">
        <v>226022</v>
      </c>
      <c r="E96" s="9">
        <v>7720</v>
      </c>
      <c r="F96" s="9">
        <v>4360</v>
      </c>
      <c r="G96" s="9">
        <v>1703</v>
      </c>
      <c r="H96" s="9">
        <v>5689</v>
      </c>
      <c r="I96" s="9">
        <v>4092</v>
      </c>
      <c r="J96" s="9">
        <v>3698</v>
      </c>
      <c r="K96" s="9">
        <v>18377</v>
      </c>
      <c r="L96" s="9" t="s">
        <v>136</v>
      </c>
      <c r="M96" s="9">
        <f t="shared" si="1"/>
        <v>1213023</v>
      </c>
    </row>
    <row r="97" spans="1:13" x14ac:dyDescent="0.2">
      <c r="A97" s="2">
        <v>92</v>
      </c>
      <c r="B97" s="2" t="s">
        <v>94</v>
      </c>
      <c r="C97" s="9">
        <v>1409111</v>
      </c>
      <c r="D97" s="9">
        <v>370919</v>
      </c>
      <c r="E97" s="9">
        <v>10398</v>
      </c>
      <c r="F97" s="9">
        <v>5067</v>
      </c>
      <c r="G97" s="9">
        <v>2147</v>
      </c>
      <c r="H97" s="9">
        <v>10584</v>
      </c>
      <c r="I97" s="9">
        <v>7614</v>
      </c>
      <c r="J97" s="9">
        <v>38676</v>
      </c>
      <c r="K97" s="9">
        <v>34191</v>
      </c>
      <c r="L97" s="9" t="s">
        <v>136</v>
      </c>
      <c r="M97" s="9">
        <f t="shared" si="1"/>
        <v>1888707</v>
      </c>
    </row>
    <row r="98" spans="1:13" x14ac:dyDescent="0.2">
      <c r="A98" s="2">
        <v>93</v>
      </c>
      <c r="B98" s="2" t="s">
        <v>95</v>
      </c>
      <c r="C98" s="9">
        <v>2526259</v>
      </c>
      <c r="D98" s="9">
        <v>618737</v>
      </c>
      <c r="E98" s="9">
        <v>17427</v>
      </c>
      <c r="F98" s="9">
        <v>7553</v>
      </c>
      <c r="G98" s="9">
        <v>3429</v>
      </c>
      <c r="H98" s="9">
        <v>344851</v>
      </c>
      <c r="I98" s="9">
        <v>54931</v>
      </c>
      <c r="J98" s="9">
        <v>79179</v>
      </c>
      <c r="K98" s="9">
        <v>140463</v>
      </c>
      <c r="L98" s="9" t="s">
        <v>136</v>
      </c>
      <c r="M98" s="9">
        <f t="shared" si="1"/>
        <v>3792829</v>
      </c>
    </row>
    <row r="99" spans="1:13" x14ac:dyDescent="0.2">
      <c r="A99" s="2">
        <v>94</v>
      </c>
      <c r="B99" s="2" t="s">
        <v>96</v>
      </c>
      <c r="C99" s="9">
        <v>2784160</v>
      </c>
      <c r="D99" s="9">
        <v>672186</v>
      </c>
      <c r="E99" s="9">
        <v>18624</v>
      </c>
      <c r="F99" s="9">
        <v>7591</v>
      </c>
      <c r="G99" s="9">
        <v>3577</v>
      </c>
      <c r="H99" s="9">
        <v>17579</v>
      </c>
      <c r="I99" s="9">
        <v>12646</v>
      </c>
      <c r="J99" s="9">
        <v>69574</v>
      </c>
      <c r="K99" s="9">
        <v>56789</v>
      </c>
      <c r="L99" s="9" t="s">
        <v>136</v>
      </c>
      <c r="M99" s="9">
        <f t="shared" si="1"/>
        <v>3642726</v>
      </c>
    </row>
    <row r="100" spans="1:13" x14ac:dyDescent="0.2">
      <c r="A100" s="2">
        <v>96</v>
      </c>
      <c r="B100" s="2" t="s">
        <v>97</v>
      </c>
      <c r="C100" s="9">
        <v>3728442</v>
      </c>
      <c r="D100" s="9">
        <v>1218297</v>
      </c>
      <c r="E100" s="9">
        <v>25835</v>
      </c>
      <c r="F100" s="9">
        <v>11293</v>
      </c>
      <c r="G100" s="9">
        <v>5101</v>
      </c>
      <c r="H100" s="9">
        <v>626831</v>
      </c>
      <c r="I100" s="9">
        <v>99359</v>
      </c>
      <c r="J100" s="9">
        <v>143557</v>
      </c>
      <c r="K100" s="9">
        <v>252858</v>
      </c>
      <c r="L100" s="9" t="s">
        <v>136</v>
      </c>
      <c r="M100" s="9">
        <f t="shared" si="1"/>
        <v>6111573</v>
      </c>
    </row>
    <row r="101" spans="1:13" x14ac:dyDescent="0.2">
      <c r="A101" s="2">
        <v>97</v>
      </c>
      <c r="B101" s="2" t="s">
        <v>98</v>
      </c>
      <c r="C101" s="9">
        <v>6000353</v>
      </c>
      <c r="D101" s="9">
        <v>1065757</v>
      </c>
      <c r="E101" s="9">
        <v>44432</v>
      </c>
      <c r="F101" s="9">
        <v>21772</v>
      </c>
      <c r="G101" s="9">
        <v>9198</v>
      </c>
      <c r="H101" s="9">
        <v>39543</v>
      </c>
      <c r="I101" s="9">
        <v>28447</v>
      </c>
      <c r="J101" s="9">
        <v>120291</v>
      </c>
      <c r="K101" s="9">
        <v>127742</v>
      </c>
      <c r="L101" s="9" t="s">
        <v>136</v>
      </c>
      <c r="M101" s="9">
        <f t="shared" si="1"/>
        <v>7457535</v>
      </c>
    </row>
    <row r="102" spans="1:13" x14ac:dyDescent="0.2">
      <c r="A102" s="2">
        <v>98</v>
      </c>
      <c r="B102" s="2" t="s">
        <v>99</v>
      </c>
      <c r="C102" s="9">
        <v>1141373</v>
      </c>
      <c r="D102" s="9">
        <v>126963</v>
      </c>
      <c r="E102" s="9">
        <v>8695</v>
      </c>
      <c r="F102" s="9">
        <v>4449</v>
      </c>
      <c r="G102" s="9">
        <v>1834</v>
      </c>
      <c r="H102" s="9">
        <v>54913</v>
      </c>
      <c r="I102" s="9">
        <v>8737</v>
      </c>
      <c r="J102" s="9">
        <v>12601</v>
      </c>
      <c r="K102" s="9">
        <v>22315</v>
      </c>
      <c r="L102" s="9" t="s">
        <v>136</v>
      </c>
      <c r="M102" s="9">
        <f t="shared" si="1"/>
        <v>1381880</v>
      </c>
    </row>
    <row r="103" spans="1:13" x14ac:dyDescent="0.2">
      <c r="A103" s="2">
        <v>99</v>
      </c>
      <c r="B103" s="2" t="s">
        <v>100</v>
      </c>
      <c r="C103" s="9">
        <v>4408353</v>
      </c>
      <c r="D103" s="9">
        <v>1082629</v>
      </c>
      <c r="E103" s="9">
        <v>31552</v>
      </c>
      <c r="F103" s="9">
        <v>14620</v>
      </c>
      <c r="G103" s="9">
        <v>6379</v>
      </c>
      <c r="H103" s="9">
        <v>34015</v>
      </c>
      <c r="I103" s="9">
        <v>24470</v>
      </c>
      <c r="J103" s="9">
        <v>121730</v>
      </c>
      <c r="K103" s="9">
        <v>109885</v>
      </c>
      <c r="L103" s="9" t="s">
        <v>136</v>
      </c>
      <c r="M103" s="9">
        <f t="shared" si="1"/>
        <v>5833633</v>
      </c>
    </row>
    <row r="104" spans="1:13" x14ac:dyDescent="0.2">
      <c r="A104" s="2">
        <v>100</v>
      </c>
      <c r="B104" s="2" t="s">
        <v>101</v>
      </c>
      <c r="C104" s="9">
        <v>2058582</v>
      </c>
      <c r="D104" s="9">
        <v>755290</v>
      </c>
      <c r="E104" s="9">
        <v>15623</v>
      </c>
      <c r="F104" s="9">
        <v>7948</v>
      </c>
      <c r="G104" s="9">
        <v>3287</v>
      </c>
      <c r="H104" s="9">
        <v>313216</v>
      </c>
      <c r="I104" s="9">
        <v>48549</v>
      </c>
      <c r="J104" s="9">
        <v>70907</v>
      </c>
      <c r="K104" s="9">
        <v>120806</v>
      </c>
      <c r="L104" s="9" t="s">
        <v>136</v>
      </c>
      <c r="M104" s="9">
        <f t="shared" si="1"/>
        <v>3394208</v>
      </c>
    </row>
    <row r="105" spans="1:13" x14ac:dyDescent="0.2">
      <c r="A105" s="2">
        <v>101</v>
      </c>
      <c r="B105" s="2" t="s">
        <v>102</v>
      </c>
      <c r="C105" s="9">
        <v>82412373</v>
      </c>
      <c r="D105" s="9">
        <v>10018072</v>
      </c>
      <c r="E105" s="9">
        <v>554412</v>
      </c>
      <c r="F105" s="9">
        <v>228643</v>
      </c>
      <c r="G105" s="9">
        <v>106972</v>
      </c>
      <c r="H105" s="9">
        <v>258669</v>
      </c>
      <c r="I105" s="9">
        <v>186087</v>
      </c>
      <c r="J105" s="9">
        <v>428936</v>
      </c>
      <c r="K105" s="9">
        <v>835625</v>
      </c>
      <c r="L105" s="9" t="s">
        <v>136</v>
      </c>
      <c r="M105" s="9">
        <f t="shared" si="1"/>
        <v>95029789</v>
      </c>
    </row>
    <row r="106" spans="1:13" x14ac:dyDescent="0.2">
      <c r="A106" s="2">
        <v>102</v>
      </c>
      <c r="B106" s="2" t="s">
        <v>103</v>
      </c>
      <c r="C106" s="9">
        <v>2695577</v>
      </c>
      <c r="D106" s="9">
        <v>630837</v>
      </c>
      <c r="E106" s="9">
        <v>20038</v>
      </c>
      <c r="F106" s="9">
        <v>9879</v>
      </c>
      <c r="G106" s="9">
        <v>4159</v>
      </c>
      <c r="H106" s="9">
        <v>17640</v>
      </c>
      <c r="I106" s="9">
        <v>12690</v>
      </c>
      <c r="J106" s="9">
        <v>59164</v>
      </c>
      <c r="K106" s="9">
        <v>56985</v>
      </c>
      <c r="L106" s="9" t="s">
        <v>136</v>
      </c>
      <c r="M106" s="9">
        <f t="shared" si="1"/>
        <v>3506969</v>
      </c>
    </row>
    <row r="107" spans="1:13" x14ac:dyDescent="0.2">
      <c r="A107" s="2">
        <v>103</v>
      </c>
      <c r="B107" s="2" t="s">
        <v>104</v>
      </c>
      <c r="C107" s="9">
        <v>2045081</v>
      </c>
      <c r="D107" s="9">
        <v>393958</v>
      </c>
      <c r="E107" s="9">
        <v>15031</v>
      </c>
      <c r="F107" s="9">
        <v>7279</v>
      </c>
      <c r="G107" s="9">
        <v>3096</v>
      </c>
      <c r="H107" s="9">
        <v>13152</v>
      </c>
      <c r="I107" s="9">
        <v>9462</v>
      </c>
      <c r="J107" s="9">
        <v>49550</v>
      </c>
      <c r="K107" s="9">
        <v>42489</v>
      </c>
      <c r="L107" s="9" t="s">
        <v>136</v>
      </c>
      <c r="M107" s="9">
        <f t="shared" si="1"/>
        <v>2579098</v>
      </c>
    </row>
    <row r="108" spans="1:13" x14ac:dyDescent="0.2">
      <c r="A108" s="2">
        <v>104</v>
      </c>
      <c r="B108" s="2" t="s">
        <v>105</v>
      </c>
      <c r="C108" s="9">
        <v>1463839</v>
      </c>
      <c r="D108" s="9">
        <v>226299</v>
      </c>
      <c r="E108" s="9">
        <v>11266</v>
      </c>
      <c r="F108" s="9">
        <v>5849</v>
      </c>
      <c r="G108" s="9">
        <v>2392</v>
      </c>
      <c r="H108" s="9">
        <v>6548</v>
      </c>
      <c r="I108" s="9">
        <v>4711</v>
      </c>
      <c r="J108" s="9">
        <v>4257</v>
      </c>
      <c r="K108" s="9">
        <v>21154</v>
      </c>
      <c r="L108" s="9" t="s">
        <v>136</v>
      </c>
      <c r="M108" s="9">
        <f t="shared" si="1"/>
        <v>1746315</v>
      </c>
    </row>
    <row r="109" spans="1:13" x14ac:dyDescent="0.2">
      <c r="A109" s="2">
        <v>105</v>
      </c>
      <c r="B109" s="2" t="s">
        <v>106</v>
      </c>
      <c r="C109" s="9">
        <v>1242794</v>
      </c>
      <c r="D109" s="9">
        <v>204780</v>
      </c>
      <c r="E109" s="9">
        <v>9655</v>
      </c>
      <c r="F109" s="9">
        <v>5080</v>
      </c>
      <c r="G109" s="9">
        <v>2062</v>
      </c>
      <c r="H109" s="9">
        <v>6586</v>
      </c>
      <c r="I109" s="9">
        <v>4738</v>
      </c>
      <c r="J109" s="9">
        <v>21311</v>
      </c>
      <c r="K109" s="9">
        <v>21275</v>
      </c>
      <c r="L109" s="9" t="s">
        <v>136</v>
      </c>
      <c r="M109" s="9">
        <f t="shared" si="1"/>
        <v>1518281</v>
      </c>
    </row>
    <row r="110" spans="1:13" x14ac:dyDescent="0.2">
      <c r="A110" s="2">
        <v>106</v>
      </c>
      <c r="B110" s="2" t="s">
        <v>107</v>
      </c>
      <c r="C110" s="9">
        <v>3978429</v>
      </c>
      <c r="D110" s="9">
        <v>927308</v>
      </c>
      <c r="E110" s="9">
        <v>28640</v>
      </c>
      <c r="F110" s="9">
        <v>13402</v>
      </c>
      <c r="G110" s="9">
        <v>5814</v>
      </c>
      <c r="H110" s="9">
        <v>28673</v>
      </c>
      <c r="I110" s="9">
        <v>20627</v>
      </c>
      <c r="J110" s="9">
        <v>107611</v>
      </c>
      <c r="K110" s="9">
        <v>92628</v>
      </c>
      <c r="L110" s="9" t="s">
        <v>136</v>
      </c>
      <c r="M110" s="9">
        <f t="shared" si="1"/>
        <v>5203132</v>
      </c>
    </row>
    <row r="111" spans="1:13" x14ac:dyDescent="0.2">
      <c r="A111" s="2">
        <v>107</v>
      </c>
      <c r="B111" s="2" t="s">
        <v>108</v>
      </c>
      <c r="C111" s="9">
        <v>4301912</v>
      </c>
      <c r="D111" s="9">
        <v>1278605</v>
      </c>
      <c r="E111" s="9">
        <v>29588</v>
      </c>
      <c r="F111" s="9">
        <v>12752</v>
      </c>
      <c r="G111" s="9">
        <v>5809</v>
      </c>
      <c r="H111" s="9">
        <v>28490</v>
      </c>
      <c r="I111" s="9">
        <v>20496</v>
      </c>
      <c r="J111" s="9">
        <v>105780</v>
      </c>
      <c r="K111" s="9">
        <v>92038</v>
      </c>
      <c r="L111" s="9" t="s">
        <v>136</v>
      </c>
      <c r="M111" s="9">
        <f t="shared" si="1"/>
        <v>5875470</v>
      </c>
    </row>
    <row r="112" spans="1:13" x14ac:dyDescent="0.2">
      <c r="A112" s="2">
        <v>108</v>
      </c>
      <c r="B112" s="2" t="s">
        <v>109</v>
      </c>
      <c r="C112" s="9">
        <v>6336549</v>
      </c>
      <c r="D112" s="9">
        <v>1450480</v>
      </c>
      <c r="E112" s="9">
        <v>45760</v>
      </c>
      <c r="F112" s="9">
        <v>21529</v>
      </c>
      <c r="G112" s="9">
        <v>9311</v>
      </c>
      <c r="H112" s="9">
        <v>46098</v>
      </c>
      <c r="I112" s="9">
        <v>33163</v>
      </c>
      <c r="J112" s="9">
        <v>147837</v>
      </c>
      <c r="K112" s="9">
        <v>148919</v>
      </c>
      <c r="L112" s="9" t="s">
        <v>136</v>
      </c>
      <c r="M112" s="9">
        <f t="shared" si="1"/>
        <v>8239646</v>
      </c>
    </row>
    <row r="113" spans="1:21" x14ac:dyDescent="0.2">
      <c r="A113" s="2">
        <v>109</v>
      </c>
      <c r="B113" s="2" t="s">
        <v>110</v>
      </c>
      <c r="C113" s="9">
        <v>2538709</v>
      </c>
      <c r="D113" s="9">
        <v>539524</v>
      </c>
      <c r="E113" s="9">
        <v>19794</v>
      </c>
      <c r="F113" s="9">
        <v>10466</v>
      </c>
      <c r="G113" s="9">
        <v>4236</v>
      </c>
      <c r="H113" s="9">
        <v>294694</v>
      </c>
      <c r="I113" s="9">
        <v>46835</v>
      </c>
      <c r="J113" s="9">
        <v>67583</v>
      </c>
      <c r="K113" s="9">
        <v>119499</v>
      </c>
      <c r="L113" s="9" t="s">
        <v>136</v>
      </c>
      <c r="M113" s="9">
        <f t="shared" si="1"/>
        <v>3641340</v>
      </c>
    </row>
    <row r="114" spans="1:21" x14ac:dyDescent="0.2">
      <c r="A114" s="2">
        <v>110</v>
      </c>
      <c r="B114" s="2" t="s">
        <v>111</v>
      </c>
      <c r="C114" s="9">
        <v>1527483</v>
      </c>
      <c r="D114" s="9">
        <v>125248</v>
      </c>
      <c r="E114" s="9">
        <v>10482</v>
      </c>
      <c r="F114" s="9">
        <v>4498</v>
      </c>
      <c r="G114" s="9">
        <v>2054</v>
      </c>
      <c r="H114" s="9">
        <v>58251</v>
      </c>
      <c r="I114" s="9">
        <v>9260</v>
      </c>
      <c r="J114" s="9">
        <v>13361</v>
      </c>
      <c r="K114" s="9">
        <v>23632</v>
      </c>
      <c r="L114" s="9" t="s">
        <v>136</v>
      </c>
      <c r="M114" s="9">
        <f t="shared" si="1"/>
        <v>1774269</v>
      </c>
    </row>
    <row r="115" spans="1:21" x14ac:dyDescent="0.2">
      <c r="A115" s="2">
        <v>111</v>
      </c>
      <c r="B115" s="2" t="s">
        <v>112</v>
      </c>
      <c r="C115" s="9">
        <v>2037766</v>
      </c>
      <c r="D115" s="9">
        <v>441314</v>
      </c>
      <c r="E115" s="9">
        <v>14663</v>
      </c>
      <c r="F115" s="9">
        <v>6856</v>
      </c>
      <c r="G115" s="9">
        <v>2976</v>
      </c>
      <c r="H115" s="9">
        <v>351973</v>
      </c>
      <c r="I115" s="9">
        <v>54789</v>
      </c>
      <c r="J115" s="9">
        <v>79856</v>
      </c>
      <c r="K115" s="9">
        <v>136928</v>
      </c>
      <c r="L115" s="9" t="s">
        <v>136</v>
      </c>
      <c r="M115" s="9">
        <f t="shared" si="1"/>
        <v>3127121</v>
      </c>
    </row>
    <row r="116" spans="1:21" x14ac:dyDescent="0.2">
      <c r="A116" s="2">
        <v>112</v>
      </c>
      <c r="B116" s="2" t="s">
        <v>113</v>
      </c>
      <c r="C116" s="9">
        <v>1526964</v>
      </c>
      <c r="D116" s="9">
        <v>88815</v>
      </c>
      <c r="E116" s="9">
        <v>11460</v>
      </c>
      <c r="F116" s="9">
        <v>5733</v>
      </c>
      <c r="G116" s="9">
        <v>2394</v>
      </c>
      <c r="H116" s="9">
        <v>304751</v>
      </c>
      <c r="I116" s="9">
        <v>46724</v>
      </c>
      <c r="J116" s="9">
        <v>68606</v>
      </c>
      <c r="K116" s="9">
        <v>114960</v>
      </c>
      <c r="L116" s="9" t="s">
        <v>136</v>
      </c>
      <c r="M116" s="9">
        <f t="shared" si="1"/>
        <v>2170407</v>
      </c>
    </row>
    <row r="117" spans="1:21" x14ac:dyDescent="0.2">
      <c r="A117" s="2">
        <v>113</v>
      </c>
      <c r="B117" s="2" t="s">
        <v>114</v>
      </c>
      <c r="C117" s="9">
        <v>346988</v>
      </c>
      <c r="D117" s="9">
        <v>32722</v>
      </c>
      <c r="E117" s="9">
        <v>3003</v>
      </c>
      <c r="F117" s="9">
        <v>1806</v>
      </c>
      <c r="G117" s="9">
        <v>682</v>
      </c>
      <c r="H117" s="9">
        <v>45716</v>
      </c>
      <c r="I117" s="9">
        <v>7208</v>
      </c>
      <c r="J117" s="9">
        <v>10441</v>
      </c>
      <c r="K117" s="9">
        <v>18249</v>
      </c>
      <c r="L117" s="9" t="s">
        <v>136</v>
      </c>
      <c r="M117" s="9">
        <f t="shared" si="1"/>
        <v>466815</v>
      </c>
    </row>
    <row r="118" spans="1:21" x14ac:dyDescent="0.2">
      <c r="A118" s="2">
        <v>114</v>
      </c>
      <c r="B118" s="2" t="s">
        <v>115</v>
      </c>
      <c r="C118" s="9">
        <v>1125265</v>
      </c>
      <c r="D118" s="9">
        <v>273446</v>
      </c>
      <c r="E118" s="9">
        <v>8178</v>
      </c>
      <c r="F118" s="9">
        <v>3888</v>
      </c>
      <c r="G118" s="9">
        <v>1671</v>
      </c>
      <c r="H118" s="9">
        <v>8078</v>
      </c>
      <c r="I118" s="9">
        <v>5811</v>
      </c>
      <c r="J118" s="9">
        <v>31484</v>
      </c>
      <c r="K118" s="9">
        <v>26097</v>
      </c>
      <c r="L118" s="9" t="s">
        <v>136</v>
      </c>
      <c r="M118" s="9">
        <f t="shared" si="1"/>
        <v>1483918</v>
      </c>
    </row>
    <row r="119" spans="1:21" x14ac:dyDescent="0.2">
      <c r="A119" s="2">
        <v>115</v>
      </c>
      <c r="B119" s="2" t="s">
        <v>116</v>
      </c>
      <c r="C119" s="9">
        <v>922579</v>
      </c>
      <c r="D119" s="9">
        <v>147482</v>
      </c>
      <c r="E119" s="9">
        <v>7120</v>
      </c>
      <c r="F119" s="9">
        <v>3711</v>
      </c>
      <c r="G119" s="9">
        <v>1514</v>
      </c>
      <c r="H119" s="9">
        <v>107111</v>
      </c>
      <c r="I119" s="9">
        <v>16769</v>
      </c>
      <c r="J119" s="9">
        <v>24374</v>
      </c>
      <c r="K119" s="9">
        <v>42154</v>
      </c>
      <c r="L119" s="9" t="s">
        <v>136</v>
      </c>
      <c r="M119" s="9">
        <f t="shared" si="1"/>
        <v>1272814</v>
      </c>
    </row>
    <row r="120" spans="1:21" x14ac:dyDescent="0.2">
      <c r="A120" s="2">
        <v>116</v>
      </c>
      <c r="B120" s="2" t="s">
        <v>117</v>
      </c>
      <c r="C120" s="9">
        <v>758394</v>
      </c>
      <c r="D120" s="9">
        <v>190402</v>
      </c>
      <c r="E120" s="9">
        <v>5706</v>
      </c>
      <c r="F120" s="9">
        <v>2865</v>
      </c>
      <c r="G120" s="9">
        <v>1194</v>
      </c>
      <c r="H120" s="9">
        <v>86959</v>
      </c>
      <c r="I120" s="9">
        <v>13769</v>
      </c>
      <c r="J120" s="9">
        <v>19904</v>
      </c>
      <c r="K120" s="9">
        <v>35004</v>
      </c>
      <c r="L120" s="9" t="s">
        <v>136</v>
      </c>
      <c r="M120" s="9">
        <f t="shared" si="1"/>
        <v>1114197</v>
      </c>
    </row>
    <row r="121" spans="1:21" x14ac:dyDescent="0.2">
      <c r="A121" s="2">
        <v>117</v>
      </c>
      <c r="B121" s="2" t="s">
        <v>118</v>
      </c>
      <c r="C121" s="9">
        <v>692259</v>
      </c>
      <c r="D121" s="9">
        <v>92902</v>
      </c>
      <c r="E121" s="9">
        <v>5635</v>
      </c>
      <c r="F121" s="9">
        <v>3153</v>
      </c>
      <c r="G121" s="9">
        <v>1237</v>
      </c>
      <c r="H121" s="9">
        <v>56726</v>
      </c>
      <c r="I121" s="9">
        <v>9112</v>
      </c>
      <c r="J121" s="9">
        <v>13082</v>
      </c>
      <c r="K121" s="9">
        <v>23491</v>
      </c>
      <c r="L121" s="9" t="s">
        <v>136</v>
      </c>
      <c r="M121" s="9">
        <f t="shared" si="1"/>
        <v>897597</v>
      </c>
    </row>
    <row r="122" spans="1:21" x14ac:dyDescent="0.2">
      <c r="A122" s="2">
        <v>118</v>
      </c>
      <c r="B122" s="2" t="s">
        <v>119</v>
      </c>
      <c r="C122" s="9">
        <v>340321</v>
      </c>
      <c r="D122" s="9">
        <v>93527</v>
      </c>
      <c r="E122" s="9">
        <v>2886</v>
      </c>
      <c r="F122" s="9">
        <v>1696</v>
      </c>
      <c r="G122" s="9">
        <v>648</v>
      </c>
      <c r="H122" s="9">
        <v>40899</v>
      </c>
      <c r="I122" s="9">
        <v>6451</v>
      </c>
      <c r="J122" s="9">
        <v>9343</v>
      </c>
      <c r="K122" s="9">
        <v>16337</v>
      </c>
      <c r="L122" s="9" t="s">
        <v>136</v>
      </c>
      <c r="M122" s="9">
        <f t="shared" si="1"/>
        <v>512108</v>
      </c>
    </row>
    <row r="123" spans="1:21" x14ac:dyDescent="0.2">
      <c r="A123" s="2">
        <v>119</v>
      </c>
      <c r="B123" s="2" t="s">
        <v>120</v>
      </c>
      <c r="C123" s="9">
        <v>271089</v>
      </c>
      <c r="D123" s="9">
        <v>30600</v>
      </c>
      <c r="E123" s="9">
        <v>2496</v>
      </c>
      <c r="F123" s="9">
        <v>1600</v>
      </c>
      <c r="G123" s="9">
        <v>585</v>
      </c>
      <c r="H123" s="9">
        <v>28501</v>
      </c>
      <c r="I123" s="9">
        <v>4517</v>
      </c>
      <c r="J123" s="9">
        <v>6527</v>
      </c>
      <c r="K123" s="9">
        <v>11493</v>
      </c>
      <c r="L123" s="9" t="s">
        <v>136</v>
      </c>
      <c r="M123" s="9">
        <f t="shared" si="1"/>
        <v>357408</v>
      </c>
      <c r="U123" s="3" t="s">
        <v>131</v>
      </c>
    </row>
    <row r="124" spans="1:21" x14ac:dyDescent="0.2">
      <c r="A124" s="2">
        <v>120</v>
      </c>
      <c r="B124" s="2" t="s">
        <v>130</v>
      </c>
      <c r="C124" s="9">
        <v>88029</v>
      </c>
      <c r="D124" s="9">
        <v>47841</v>
      </c>
      <c r="E124" s="9">
        <v>686</v>
      </c>
      <c r="F124" s="9">
        <v>363</v>
      </c>
      <c r="G124" s="9">
        <v>147</v>
      </c>
      <c r="H124" s="9">
        <v>11135</v>
      </c>
      <c r="I124" s="9">
        <v>1868</v>
      </c>
      <c r="J124" s="9">
        <v>2627</v>
      </c>
      <c r="K124" s="9">
        <v>5010</v>
      </c>
      <c r="L124" s="9" t="s">
        <v>136</v>
      </c>
      <c r="M124" s="9">
        <f t="shared" si="1"/>
        <v>157706</v>
      </c>
    </row>
    <row r="125" spans="1:21" x14ac:dyDescent="0.2">
      <c r="A125" s="2">
        <v>121</v>
      </c>
      <c r="B125" s="2" t="s">
        <v>121</v>
      </c>
      <c r="C125" s="9">
        <v>604607</v>
      </c>
      <c r="D125" s="9">
        <v>147957</v>
      </c>
      <c r="E125" s="9">
        <v>4670</v>
      </c>
      <c r="F125" s="9">
        <v>2437</v>
      </c>
      <c r="G125" s="9">
        <v>994</v>
      </c>
      <c r="H125" s="9">
        <v>65789</v>
      </c>
      <c r="I125" s="9">
        <v>11035</v>
      </c>
      <c r="J125" s="9">
        <v>15523</v>
      </c>
      <c r="K125" s="9">
        <v>29600</v>
      </c>
      <c r="L125" s="9" t="s">
        <v>136</v>
      </c>
      <c r="M125" s="9">
        <f t="shared" si="1"/>
        <v>882612</v>
      </c>
    </row>
    <row r="126" spans="1:21" x14ac:dyDescent="0.2">
      <c r="A126" s="2">
        <v>122</v>
      </c>
      <c r="B126" s="2" t="s">
        <v>122</v>
      </c>
      <c r="C126" s="9">
        <v>1076963</v>
      </c>
      <c r="D126" s="9">
        <v>240173</v>
      </c>
      <c r="E126" s="9">
        <v>8106</v>
      </c>
      <c r="F126" s="9">
        <v>4073</v>
      </c>
      <c r="G126" s="9">
        <v>1696</v>
      </c>
      <c r="H126" s="9">
        <v>124945</v>
      </c>
      <c r="I126" s="9">
        <v>20958</v>
      </c>
      <c r="J126" s="9">
        <v>29481</v>
      </c>
      <c r="K126" s="9">
        <v>56215</v>
      </c>
      <c r="L126" s="9" t="s">
        <v>136</v>
      </c>
      <c r="M126" s="9">
        <f t="shared" si="1"/>
        <v>1562610</v>
      </c>
    </row>
    <row r="127" spans="1:21" x14ac:dyDescent="0.2">
      <c r="A127" s="2">
        <v>123</v>
      </c>
      <c r="B127" s="2" t="s">
        <v>123</v>
      </c>
      <c r="C127" s="9">
        <v>1008220</v>
      </c>
      <c r="D127" s="9">
        <v>398084</v>
      </c>
      <c r="E127" s="9">
        <v>6836</v>
      </c>
      <c r="F127" s="9">
        <v>2864</v>
      </c>
      <c r="G127" s="9">
        <v>1327</v>
      </c>
      <c r="H127" s="9">
        <v>91840</v>
      </c>
      <c r="I127" s="9">
        <v>15405</v>
      </c>
      <c r="J127" s="9">
        <v>21670</v>
      </c>
      <c r="K127" s="9">
        <v>41320</v>
      </c>
      <c r="L127" s="9" t="s">
        <v>136</v>
      </c>
      <c r="M127" s="9">
        <f t="shared" si="1"/>
        <v>1587566</v>
      </c>
    </row>
    <row r="128" spans="1:21" ht="12.75" customHeight="1" x14ac:dyDescent="0.2">
      <c r="A128" s="14" t="s">
        <v>0</v>
      </c>
      <c r="B128" s="15"/>
      <c r="C128" s="10">
        <f t="shared" ref="C128:M128" si="2">SUM(C6:C127)</f>
        <v>405816560</v>
      </c>
      <c r="D128" s="10">
        <f t="shared" si="2"/>
        <v>79650228</v>
      </c>
      <c r="E128" s="10">
        <f t="shared" si="2"/>
        <v>2900348</v>
      </c>
      <c r="F128" s="10">
        <f t="shared" si="2"/>
        <v>1340577</v>
      </c>
      <c r="G128" s="10">
        <f t="shared" si="2"/>
        <v>585796</v>
      </c>
      <c r="H128" s="10">
        <f t="shared" si="2"/>
        <v>14947408</v>
      </c>
      <c r="I128" s="10">
        <f t="shared" si="2"/>
        <v>6451850</v>
      </c>
      <c r="J128" s="10">
        <f t="shared" si="2"/>
        <v>7287611</v>
      </c>
      <c r="K128" s="10">
        <f t="shared" si="2"/>
        <v>10347309</v>
      </c>
      <c r="L128" s="11">
        <f t="shared" si="2"/>
        <v>0</v>
      </c>
      <c r="M128" s="10">
        <f t="shared" si="2"/>
        <v>529327687</v>
      </c>
    </row>
    <row r="129" spans="1:21" x14ac:dyDescent="0.2"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8"/>
    </row>
    <row r="130" spans="1:21" ht="12.75" x14ac:dyDescent="0.2">
      <c r="A130" s="26" t="s">
        <v>141</v>
      </c>
      <c r="B130" s="23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5"/>
      <c r="N130" s="17"/>
      <c r="O130" s="17"/>
      <c r="P130" s="17"/>
      <c r="Q130" s="17"/>
      <c r="R130" s="17"/>
      <c r="S130" s="17"/>
      <c r="T130" s="17"/>
      <c r="U130" s="17"/>
    </row>
    <row r="131" spans="1:21" x14ac:dyDescent="0.2">
      <c r="C131" s="4"/>
      <c r="D131" s="4"/>
      <c r="M131" s="4"/>
    </row>
    <row r="132" spans="1:21" x14ac:dyDescent="0.2">
      <c r="C132" s="4"/>
      <c r="D132" s="4"/>
      <c r="E132" s="4"/>
      <c r="H132" s="4"/>
    </row>
    <row r="133" spans="1:21" x14ac:dyDescent="0.2">
      <c r="C133" s="5"/>
      <c r="D133" s="5"/>
      <c r="M133" s="4"/>
    </row>
    <row r="134" spans="1:21" x14ac:dyDescent="0.2">
      <c r="M134" s="4"/>
    </row>
    <row r="135" spans="1:21" x14ac:dyDescent="0.2">
      <c r="C135" s="4"/>
      <c r="D135" s="4"/>
    </row>
  </sheetData>
  <mergeCells count="2">
    <mergeCell ref="A4:N4"/>
    <mergeCell ref="A128:B128"/>
  </mergeCells>
  <pageMargins left="0.74803149606299213" right="0.74803149606299213" top="0.98425196850393704" bottom="0.98425196850393704" header="0" footer="0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2015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dcterms:created xsi:type="dcterms:W3CDTF">2014-11-26T20:41:57Z</dcterms:created>
  <dcterms:modified xsi:type="dcterms:W3CDTF">2015-05-06T19:13:32Z</dcterms:modified>
</cp:coreProperties>
</file>