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55" windowWidth="15195" windowHeight="4425" tabRatio="848"/>
  </bookViews>
  <sheets>
    <sheet name="TOTAL GENERAL" sheetId="12" r:id="rId1"/>
  </sheets>
  <calcPr calcId="145621"/>
</workbook>
</file>

<file path=xl/calcChain.xml><?xml version="1.0" encoding="utf-8"?>
<calcChain xmlns="http://schemas.openxmlformats.org/spreadsheetml/2006/main">
  <c r="D128" i="12" l="1"/>
  <c r="E128" i="12"/>
  <c r="F128" i="12"/>
  <c r="G128" i="12"/>
  <c r="H128" i="12"/>
  <c r="I128" i="12"/>
  <c r="J128" i="12"/>
  <c r="K128" i="12"/>
  <c r="L128" i="12"/>
  <c r="C128" i="12"/>
  <c r="M7" i="12"/>
  <c r="M8" i="12"/>
  <c r="M12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6" i="12"/>
</calcChain>
</file>

<file path=xl/sharedStrings.xml><?xml version="1.0" encoding="utf-8"?>
<sst xmlns="http://schemas.openxmlformats.org/spreadsheetml/2006/main" count="141" uniqueCount="140">
  <si>
    <t>MUNICIPIO</t>
  </si>
  <si>
    <t xml:space="preserve">Acacoyagua </t>
  </si>
  <si>
    <t xml:space="preserve">Acala </t>
  </si>
  <si>
    <t xml:space="preserve">Acapetahua </t>
  </si>
  <si>
    <t xml:space="preserve">Aldama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</si>
  <si>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</si>
  <si>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</si>
  <si>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</si>
  <si>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</si>
  <si>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</si>
  <si>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</si>
  <si>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</si>
  <si>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</si>
  <si>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Benemérito de las Américas </t>
  </si>
  <si>
    <t xml:space="preserve">Berriozábal </t>
  </si>
  <si>
    <t xml:space="preserve">Bochil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</si>
  <si>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</si>
  <si>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</si>
  <si>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</si>
  <si>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</si>
  <si>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</si>
  <si>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</si>
  <si>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</si>
  <si>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</si>
  <si>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</si>
  <si>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</si>
  <si>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</si>
  <si>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</si>
  <si>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</si>
  <si>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</si>
  <si>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</si>
  <si>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</si>
  <si>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</si>
  <si>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</si>
  <si>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</si>
  <si>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</si>
  <si>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Huehuetán </t>
  </si>
  <si>
    <t xml:space="preserve">Huitiupán </t>
  </si>
  <si>
    <t xml:space="preserve">Huixtán </t>
  </si>
  <si>
    <t xml:space="preserve">Huixtla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</si>
  <si>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</si>
  <si>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</si>
  <si>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</si>
  <si>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</si>
  <si>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</si>
  <si>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</si>
  <si>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</si>
  <si>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</si>
  <si>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Mapastepec </t>
  </si>
  <si>
    <t xml:space="preserve">Maravilla Tenejapa </t>
  </si>
  <si>
    <t xml:space="preserve">Marqués de Comillas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</si>
  <si>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</si>
  <si>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</si>
  <si>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</si>
  <si>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</si>
  <si>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Montecristo de Guerrero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</si>
  <si>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</si>
  <si>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</si>
  <si>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</si>
  <si>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</si>
  <si>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</si>
  <si>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</si>
  <si>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</si>
  <si>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</si>
  <si>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</si>
  <si>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</si>
  <si>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</si>
  <si>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</si>
  <si>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</si>
  <si>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Pueblo Nuevo Solistahuacán </t>
  </si>
  <si>
    <t xml:space="preserve">Rayón </t>
  </si>
  <si>
    <t xml:space="preserve">Reforma </t>
  </si>
  <si>
    <t xml:space="preserve">Sabanilla </t>
  </si>
  <si>
    <t xml:space="preserve">Salto de Agua </t>
  </si>
  <si>
    <t xml:space="preserve">San Andrés Duraznal </t>
  </si>
  <si>
    <t xml:space="preserve">San Cristóbal de las Casas </t>
  </si>
  <si>
    <t xml:space="preserve">San Fernando </t>
  </si>
  <si>
    <t xml:space="preserve">San Juan Cancuc </t>
  </si>
  <si>
    <t xml:space="preserve">San Lucas </t>
  </si>
  <si>
    <t xml:space="preserve">Santiago el Pinar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</si>
  <si>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</si>
  <si>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</si>
  <si>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</si>
  <si>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</si>
  <si>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</si>
  <si>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</si>
  <si>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</si>
  <si>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</si>
  <si>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</si>
  <si>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</si>
  <si>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</si>
  <si>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</si>
  <si>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</si>
  <si>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</si>
  <si>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</si>
  <si>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</si>
  <si>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</si>
  <si>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</si>
  <si>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</si>
  <si>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</si>
  <si>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</si>
  <si>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</si>
  <si>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</si>
  <si>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</si>
  <si>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</si>
  <si>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Comaltitlán </t>
  </si>
  <si>
    <t xml:space="preserve">Villa Corzo </t>
  </si>
  <si>
    <t xml:space="preserve">Villaflores </t>
  </si>
  <si>
    <t xml:space="preserve">Yajalón </t>
  </si>
  <si>
    <t xml:space="preserve">Zinacantán </t>
  </si>
  <si>
    <t>TOTAL</t>
  </si>
  <si>
    <t>No.</t>
  </si>
  <si>
    <t>Emiliano Zapata</t>
  </si>
  <si>
    <t>Mezcalapa</t>
  </si>
  <si>
    <t>El Parral</t>
  </si>
  <si>
    <t xml:space="preserve">Bosque, El </t>
  </si>
  <si>
    <t xml:space="preserve">Concordia, La </t>
  </si>
  <si>
    <t xml:space="preserve">Grandeza, La </t>
  </si>
  <si>
    <t xml:space="preserve">Independencia, La </t>
  </si>
  <si>
    <t xml:space="preserve">Libertad, La </t>
  </si>
  <si>
    <t xml:space="preserve">Margaritas, Las </t>
  </si>
  <si>
    <t xml:space="preserve">Porvenir, El </t>
  </si>
  <si>
    <t xml:space="preserve">Rosas, Las </t>
  </si>
  <si>
    <t xml:space="preserve">Trinitaria, La </t>
  </si>
  <si>
    <t>FONDO DE FOMENTO MUNICIPAL</t>
  </si>
  <si>
    <t>PARTICIPACIONES POR IMPUESTOS ESPECIALES</t>
  </si>
  <si>
    <t>IMPUESTO SOBRE AUTOMÓVILES NUEVOS</t>
  </si>
  <si>
    <t>COMPENSACIÓN DEL ISAN</t>
  </si>
  <si>
    <t>FONDO DE FISCALIZACIÓN</t>
  </si>
  <si>
    <t>FONDO DE EXTRACCIÓN DE HIDROCARBUROS</t>
  </si>
  <si>
    <t>IMPUESTO A LAS GASOLINAS 9/11</t>
  </si>
  <si>
    <t>FONDO DE COMPENSACIÓN 2/11</t>
  </si>
  <si>
    <t>TENENCIA FRAL REZAGOS</t>
  </si>
  <si>
    <t>Belisario Domínguez</t>
  </si>
  <si>
    <t>FONDO GENERAL</t>
  </si>
  <si>
    <t>Gobierno del Estado de Chiapas</t>
  </si>
  <si>
    <t>Secretaría de Hacienda</t>
  </si>
  <si>
    <t>PARTICIPACIONES ASIGNADAS A MUNICIPIOS CORRESPONDIENTE AL MES DE SEPTIEMBRE DE 2014.</t>
  </si>
  <si>
    <t>Responsable de la Información: Unidad de Coordinación Hacendaria.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</si>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</sst>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8" formatCode="_-* #,##0_-;\-* #,##0_-;_-* &quot;-&quot;??_-;_-@_-"/>
  </numFmts>
  <fonts count="11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sz val="10"/>
      <name val="Arial"/>
    </font>
    <font>
      <i/>
      <sz val="9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8" fillId="0" borderId="0"/>
    <xf numFmtId="0" fontId="10" fillId="0" borderId="0"/>
  </cellStyleXfs>
  <cellXfs count="26">
    <xf numFmtId="0" fontId="0" fillId="0" borderId="0" xfId="0"/>
    <xf numFmtId="0" fontId="4" fillId="0" borderId="0" xfId="0" applyFont="1"/>
    <xf numFmtId="0" fontId="4" fillId="0" borderId="1" xfId="0" applyFont="1" applyFill="1" applyBorder="1"/>
    <xf numFmtId="43" fontId="4" fillId="0" borderId="0" xfId="2" applyFont="1"/>
    <xf numFmtId="43" fontId="4" fillId="0" borderId="0" xfId="0" applyNumberFormat="1" applyFont="1"/>
    <xf numFmtId="0" fontId="4" fillId="0" borderId="0" xfId="0" applyFont="1" applyFill="1" applyBorder="1"/>
    <xf numFmtId="0" fontId="4" fillId="0" borderId="0" xfId="0" applyFont="1" applyBorder="1"/>
    <xf numFmtId="0" fontId="4" fillId="0" borderId="2" xfId="1" applyFont="1" applyFill="1" applyBorder="1" applyAlignment="1" applyProtection="1">
      <alignment wrapText="1"/>
    </xf>
    <xf numFmtId="0" fontId="4" fillId="0" borderId="2" xfId="0" applyFont="1" applyFill="1" applyBorder="1"/>
    <xf numFmtId="168" fontId="4" fillId="0" borderId="3" xfId="0" applyNumberFormat="1" applyFont="1" applyFill="1" applyBorder="1"/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8" fontId="2" fillId="0" borderId="0" xfId="2" applyNumberFormat="1" applyFont="1"/>
    <xf numFmtId="168" fontId="4" fillId="0" borderId="0" xfId="2" applyNumberFormat="1" applyFont="1"/>
    <xf numFmtId="168" fontId="7" fillId="0" borderId="1" xfId="2" applyNumberFormat="1" applyFont="1" applyBorder="1" applyAlignment="1">
      <alignment vertical="center"/>
    </xf>
    <xf numFmtId="0" fontId="4" fillId="0" borderId="0" xfId="7" applyFont="1"/>
    <xf numFmtId="0" fontId="2" fillId="0" borderId="0" xfId="7" applyFont="1" applyAlignment="1">
      <alignment horizontal="left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9" fillId="0" borderId="0" xfId="0" applyFont="1"/>
    <xf numFmtId="0" fontId="2" fillId="0" borderId="5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</cellXfs>
  <cellStyles count="9">
    <cellStyle name="Hipervínculo" xfId="1" builtinId="8"/>
    <cellStyle name="Millares" xfId="2" builtinId="3"/>
    <cellStyle name="Millares 2" xfId="3"/>
    <cellStyle name="Millares 3" xfId="4"/>
    <cellStyle name="Millares 4" xfId="5"/>
    <cellStyle name="Normal" xfId="0" builtinId="0"/>
    <cellStyle name="Normal 2" xfId="6"/>
    <cellStyle name="Normal 3" xfId="7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O139"/>
  <sheetViews>
    <sheetView tabSelected="1" workbookViewId="0">
      <selection activeCell="G120" sqref="G120"/>
    </sheetView>
  </sheetViews>
  <sheetFormatPr baseColWidth="10" defaultRowHeight="12" x14ac:dyDescent="0.2"/>
  <cols>
    <col min="1" max="1" width="4" style="1" bestFit="1" customWidth="1"/>
    <col min="2" max="2" width="24.42578125" style="1" bestFit="1" customWidth="1"/>
    <col min="3" max="3" width="15.85546875" style="1" bestFit="1" customWidth="1"/>
    <col min="4" max="4" width="14.42578125" style="1" bestFit="1" customWidth="1"/>
    <col min="5" max="5" width="16.140625" style="1" customWidth="1"/>
    <col min="6" max="8" width="14.85546875" style="1" bestFit="1" customWidth="1"/>
    <col min="9" max="9" width="15.140625" style="1" customWidth="1"/>
    <col min="10" max="10" width="13.42578125" style="1" bestFit="1" customWidth="1"/>
    <col min="11" max="11" width="14.42578125" style="1" bestFit="1" customWidth="1"/>
    <col min="12" max="12" width="13.7109375" style="1" customWidth="1"/>
    <col min="13" max="13" width="15.85546875" style="1" bestFit="1" customWidth="1"/>
    <col min="14" max="14" width="11.42578125" style="1"/>
    <col min="15" max="15" width="16.28515625" style="1" customWidth="1"/>
    <col min="16" max="16384" width="11.42578125" style="1"/>
  </cols>
  <sheetData>
    <row r="1" spans="1:15" x14ac:dyDescent="0.2">
      <c r="A1" s="15" t="s">
        <v>135</v>
      </c>
    </row>
    <row r="2" spans="1:15" x14ac:dyDescent="0.2">
      <c r="A2" s="15" t="s">
        <v>136</v>
      </c>
    </row>
    <row r="3" spans="1:15" x14ac:dyDescent="0.2">
      <c r="A3" s="16" t="s">
        <v>137</v>
      </c>
    </row>
    <row r="4" spans="1:15" ht="12.75" customHeight="1" x14ac:dyDescent="0.2">
      <c r="A4" s="22" t="s">
        <v>139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5" ht="48" customHeight="1" x14ac:dyDescent="0.2">
      <c r="A5" s="17" t="s">
        <v>111</v>
      </c>
      <c r="B5" s="18" t="s">
        <v>0</v>
      </c>
      <c r="C5" s="19" t="s">
        <v>134</v>
      </c>
      <c r="D5" s="20" t="s">
        <v>124</v>
      </c>
      <c r="E5" s="20" t="s">
        <v>125</v>
      </c>
      <c r="F5" s="20" t="s">
        <v>126</v>
      </c>
      <c r="G5" s="20" t="s">
        <v>127</v>
      </c>
      <c r="H5" s="20" t="s">
        <v>128</v>
      </c>
      <c r="I5" s="20" t="s">
        <v>129</v>
      </c>
      <c r="J5" s="20" t="s">
        <v>130</v>
      </c>
      <c r="K5" s="20" t="s">
        <v>131</v>
      </c>
      <c r="L5" s="20" t="s">
        <v>132</v>
      </c>
      <c r="M5" s="18" t="s">
        <v>110</v>
      </c>
    </row>
    <row r="6" spans="1:15" x14ac:dyDescent="0.2">
      <c r="A6" s="2">
        <v>1</v>
      </c>
      <c r="B6" s="7" t="s">
        <v>1</v>
      </c>
      <c r="C6" s="10">
        <v>1315244</v>
      </c>
      <c r="D6" s="10">
        <v>130767</v>
      </c>
      <c r="E6" s="10">
        <v>12152</v>
      </c>
      <c r="F6" s="10">
        <v>5912</v>
      </c>
      <c r="G6" s="10">
        <v>2362</v>
      </c>
      <c r="H6" s="10">
        <v>7559</v>
      </c>
      <c r="I6" s="10">
        <v>2544</v>
      </c>
      <c r="J6" s="10">
        <v>6121</v>
      </c>
      <c r="K6" s="10">
        <v>28456</v>
      </c>
      <c r="L6" s="10">
        <v>2055</v>
      </c>
      <c r="M6" s="9">
        <f>SUM(C6:L6)</f>
        <v>1513172</v>
      </c>
    </row>
    <row r="7" spans="1:15" x14ac:dyDescent="0.2">
      <c r="A7" s="2">
        <v>2</v>
      </c>
      <c r="B7" s="7" t="s">
        <v>2</v>
      </c>
      <c r="C7" s="10">
        <v>1140618</v>
      </c>
      <c r="D7" s="10">
        <v>175369</v>
      </c>
      <c r="E7" s="10">
        <v>10350</v>
      </c>
      <c r="F7" s="10">
        <v>4929</v>
      </c>
      <c r="G7" s="10">
        <v>1994</v>
      </c>
      <c r="H7" s="10">
        <v>8657</v>
      </c>
      <c r="I7" s="10">
        <v>2913</v>
      </c>
      <c r="J7" s="10">
        <v>7010</v>
      </c>
      <c r="K7" s="10">
        <v>32591</v>
      </c>
      <c r="L7" s="10">
        <v>1646</v>
      </c>
      <c r="M7" s="9">
        <f t="shared" ref="M7:M70" si="0">SUM(C7:L7)</f>
        <v>1386077</v>
      </c>
    </row>
    <row r="8" spans="1:15" x14ac:dyDescent="0.2">
      <c r="A8" s="2">
        <v>3</v>
      </c>
      <c r="B8" s="7" t="s">
        <v>3</v>
      </c>
      <c r="C8" s="10">
        <v>1878947</v>
      </c>
      <c r="D8" s="10">
        <v>216538</v>
      </c>
      <c r="E8" s="10">
        <v>17077</v>
      </c>
      <c r="F8" s="10">
        <v>8148</v>
      </c>
      <c r="G8" s="10">
        <v>3292</v>
      </c>
      <c r="H8" s="10">
        <v>12398</v>
      </c>
      <c r="I8" s="10">
        <v>4172</v>
      </c>
      <c r="J8" s="10">
        <v>10040</v>
      </c>
      <c r="K8" s="10">
        <v>46676</v>
      </c>
      <c r="L8" s="10">
        <v>2731</v>
      </c>
      <c r="M8" s="9">
        <f t="shared" si="0"/>
        <v>2200019</v>
      </c>
      <c r="O8" s="4"/>
    </row>
    <row r="9" spans="1:15" x14ac:dyDescent="0.2">
      <c r="A9" s="2">
        <v>4</v>
      </c>
      <c r="B9" s="8" t="s">
        <v>5</v>
      </c>
      <c r="C9" s="10">
        <v>2131671</v>
      </c>
      <c r="D9" s="10">
        <v>247246</v>
      </c>
      <c r="E9" s="10">
        <v>18935</v>
      </c>
      <c r="F9" s="10">
        <v>8785</v>
      </c>
      <c r="G9" s="10">
        <v>3609</v>
      </c>
      <c r="H9" s="10">
        <v>241027</v>
      </c>
      <c r="I9" s="10">
        <v>27044</v>
      </c>
      <c r="J9" s="10">
        <v>80983</v>
      </c>
      <c r="K9" s="10">
        <v>115347</v>
      </c>
      <c r="L9" s="10">
        <v>2783</v>
      </c>
      <c r="M9" s="9">
        <f t="shared" si="0"/>
        <v>2877430</v>
      </c>
    </row>
    <row r="10" spans="1:15" x14ac:dyDescent="0.2">
      <c r="A10" s="2">
        <v>5</v>
      </c>
      <c r="B10" s="7" t="s">
        <v>6</v>
      </c>
      <c r="C10" s="10">
        <v>1308571</v>
      </c>
      <c r="D10" s="10">
        <v>199015</v>
      </c>
      <c r="E10" s="10">
        <v>12182</v>
      </c>
      <c r="F10" s="10">
        <v>5978</v>
      </c>
      <c r="G10" s="10">
        <v>2376</v>
      </c>
      <c r="H10" s="10">
        <v>192859</v>
      </c>
      <c r="I10" s="10">
        <v>417432</v>
      </c>
      <c r="J10" s="10">
        <v>64207</v>
      </c>
      <c r="K10" s="10">
        <v>88194</v>
      </c>
      <c r="L10" s="10">
        <v>2111</v>
      </c>
      <c r="M10" s="9">
        <f t="shared" si="0"/>
        <v>2292925</v>
      </c>
    </row>
    <row r="11" spans="1:15" x14ac:dyDescent="0.2">
      <c r="A11" s="2">
        <v>6</v>
      </c>
      <c r="B11" s="7" t="s">
        <v>7</v>
      </c>
      <c r="C11" s="10">
        <v>2084021</v>
      </c>
      <c r="D11" s="10">
        <v>266848</v>
      </c>
      <c r="E11" s="10">
        <v>18132</v>
      </c>
      <c r="F11" s="10">
        <v>8190</v>
      </c>
      <c r="G11" s="10">
        <v>3419</v>
      </c>
      <c r="H11" s="10">
        <v>13283</v>
      </c>
      <c r="I11" s="10">
        <v>4470</v>
      </c>
      <c r="J11" s="10">
        <v>10756</v>
      </c>
      <c r="K11" s="10">
        <v>50005</v>
      </c>
      <c r="L11" s="10">
        <v>2447</v>
      </c>
      <c r="M11" s="9">
        <f t="shared" si="0"/>
        <v>2461571</v>
      </c>
    </row>
    <row r="12" spans="1:15" x14ac:dyDescent="0.2">
      <c r="A12" s="2">
        <v>7</v>
      </c>
      <c r="B12" s="7" t="s">
        <v>8</v>
      </c>
      <c r="C12" s="10">
        <v>1004441</v>
      </c>
      <c r="D12" s="10">
        <v>42628</v>
      </c>
      <c r="E12" s="10">
        <v>9143</v>
      </c>
      <c r="F12" s="10">
        <v>4372</v>
      </c>
      <c r="G12" s="10">
        <v>1764</v>
      </c>
      <c r="H12" s="10">
        <v>88725</v>
      </c>
      <c r="I12" s="10">
        <v>9713</v>
      </c>
      <c r="J12" s="10">
        <v>29300</v>
      </c>
      <c r="K12" s="10">
        <v>38916</v>
      </c>
      <c r="L12" s="10">
        <v>1470</v>
      </c>
      <c r="M12" s="9">
        <f t="shared" si="0"/>
        <v>1230472</v>
      </c>
    </row>
    <row r="13" spans="1:15" x14ac:dyDescent="0.2">
      <c r="A13" s="2">
        <v>8</v>
      </c>
      <c r="B13" s="7" t="s">
        <v>9</v>
      </c>
      <c r="C13" s="10">
        <v>1465300</v>
      </c>
      <c r="D13" s="10">
        <v>213288</v>
      </c>
      <c r="E13" s="10">
        <v>13174</v>
      </c>
      <c r="F13" s="10">
        <v>6205</v>
      </c>
      <c r="G13" s="10">
        <v>2526</v>
      </c>
      <c r="H13" s="10">
        <v>11970</v>
      </c>
      <c r="I13" s="10">
        <v>4028</v>
      </c>
      <c r="J13" s="10">
        <v>9693</v>
      </c>
      <c r="K13" s="10">
        <v>45065</v>
      </c>
      <c r="L13" s="10">
        <v>2027</v>
      </c>
      <c r="M13" s="9">
        <f t="shared" si="0"/>
        <v>1773276</v>
      </c>
    </row>
    <row r="14" spans="1:15" x14ac:dyDescent="0.2">
      <c r="A14" s="2">
        <v>9</v>
      </c>
      <c r="B14" s="7" t="s">
        <v>10</v>
      </c>
      <c r="C14" s="10">
        <v>3115145</v>
      </c>
      <c r="D14" s="10">
        <v>405868</v>
      </c>
      <c r="E14" s="10">
        <v>28873</v>
      </c>
      <c r="F14" s="10">
        <v>14097</v>
      </c>
      <c r="G14" s="10">
        <v>5620</v>
      </c>
      <c r="H14" s="10">
        <v>18001</v>
      </c>
      <c r="I14" s="10">
        <v>6057</v>
      </c>
      <c r="J14" s="10">
        <v>14576</v>
      </c>
      <c r="K14" s="10">
        <v>67767</v>
      </c>
      <c r="L14" s="10">
        <v>4932</v>
      </c>
      <c r="M14" s="9">
        <f t="shared" si="0"/>
        <v>3680936</v>
      </c>
    </row>
    <row r="15" spans="1:15" x14ac:dyDescent="0.2">
      <c r="A15" s="2">
        <v>10</v>
      </c>
      <c r="B15" s="7" t="s">
        <v>11</v>
      </c>
      <c r="C15" s="10">
        <v>813202</v>
      </c>
      <c r="D15" s="10">
        <v>77528</v>
      </c>
      <c r="E15" s="10">
        <v>7629</v>
      </c>
      <c r="F15" s="10">
        <v>3776</v>
      </c>
      <c r="G15" s="10">
        <v>1493</v>
      </c>
      <c r="H15" s="10">
        <v>61347</v>
      </c>
      <c r="I15" s="10">
        <v>6886</v>
      </c>
      <c r="J15" s="10">
        <v>20617</v>
      </c>
      <c r="K15" s="10">
        <v>29392</v>
      </c>
      <c r="L15" s="10">
        <v>1354</v>
      </c>
      <c r="M15" s="9">
        <f t="shared" si="0"/>
        <v>1023224</v>
      </c>
    </row>
    <row r="16" spans="1:15" x14ac:dyDescent="0.2">
      <c r="A16" s="2">
        <v>11</v>
      </c>
      <c r="B16" s="7" t="s">
        <v>12</v>
      </c>
      <c r="C16" s="10">
        <v>1776289</v>
      </c>
      <c r="D16" s="10">
        <v>181254</v>
      </c>
      <c r="E16" s="10">
        <v>15281</v>
      </c>
      <c r="F16" s="10">
        <v>6799</v>
      </c>
      <c r="G16" s="10">
        <v>2864</v>
      </c>
      <c r="H16" s="10">
        <v>8668</v>
      </c>
      <c r="I16" s="10">
        <v>2917</v>
      </c>
      <c r="J16" s="10">
        <v>7019</v>
      </c>
      <c r="K16" s="10">
        <v>32631</v>
      </c>
      <c r="L16" s="10">
        <v>1961</v>
      </c>
      <c r="M16" s="9">
        <f t="shared" si="0"/>
        <v>2035683</v>
      </c>
    </row>
    <row r="17" spans="1:13" x14ac:dyDescent="0.2">
      <c r="A17" s="2">
        <v>12</v>
      </c>
      <c r="B17" s="7" t="s">
        <v>14</v>
      </c>
      <c r="C17" s="10">
        <v>2281758</v>
      </c>
      <c r="D17" s="10">
        <v>450589</v>
      </c>
      <c r="E17" s="10">
        <v>20295</v>
      </c>
      <c r="F17" s="10">
        <v>9431</v>
      </c>
      <c r="G17" s="10">
        <v>3871</v>
      </c>
      <c r="H17" s="10">
        <v>19411</v>
      </c>
      <c r="I17" s="10">
        <v>6532</v>
      </c>
      <c r="J17" s="10">
        <v>15718</v>
      </c>
      <c r="K17" s="10">
        <v>73076</v>
      </c>
      <c r="L17" s="10">
        <v>2998</v>
      </c>
      <c r="M17" s="9">
        <f t="shared" si="0"/>
        <v>2883679</v>
      </c>
    </row>
    <row r="18" spans="1:13" x14ac:dyDescent="0.2">
      <c r="A18" s="2">
        <v>13</v>
      </c>
      <c r="B18" s="8" t="s">
        <v>15</v>
      </c>
      <c r="C18" s="10">
        <v>1485551</v>
      </c>
      <c r="D18" s="10">
        <v>299012</v>
      </c>
      <c r="E18" s="10">
        <v>13618</v>
      </c>
      <c r="F18" s="10">
        <v>6564</v>
      </c>
      <c r="G18" s="10">
        <v>2636</v>
      </c>
      <c r="H18" s="10">
        <v>13775</v>
      </c>
      <c r="I18" s="10">
        <v>4635</v>
      </c>
      <c r="J18" s="10">
        <v>11154</v>
      </c>
      <c r="K18" s="10">
        <v>51858</v>
      </c>
      <c r="L18" s="10">
        <v>2243</v>
      </c>
      <c r="M18" s="9">
        <f t="shared" si="0"/>
        <v>1891046</v>
      </c>
    </row>
    <row r="19" spans="1:13" x14ac:dyDescent="0.2">
      <c r="A19" s="2">
        <v>14</v>
      </c>
      <c r="B19" s="7" t="s">
        <v>115</v>
      </c>
      <c r="C19" s="10">
        <v>1729473</v>
      </c>
      <c r="D19" s="10">
        <v>135143</v>
      </c>
      <c r="E19" s="10">
        <v>14744</v>
      </c>
      <c r="F19" s="10">
        <v>6479</v>
      </c>
      <c r="G19" s="10">
        <v>2750</v>
      </c>
      <c r="H19" s="10">
        <v>147339</v>
      </c>
      <c r="I19" s="10">
        <v>16564</v>
      </c>
      <c r="J19" s="10">
        <v>49572</v>
      </c>
      <c r="K19" s="10">
        <v>70985</v>
      </c>
      <c r="L19" s="10">
        <v>1813</v>
      </c>
      <c r="M19" s="9">
        <f t="shared" si="0"/>
        <v>2174862</v>
      </c>
    </row>
    <row r="20" spans="1:13" x14ac:dyDescent="0.2">
      <c r="A20" s="2">
        <v>15</v>
      </c>
      <c r="B20" s="7" t="s">
        <v>16</v>
      </c>
      <c r="C20" s="10">
        <v>2539689</v>
      </c>
      <c r="D20" s="10">
        <v>343761</v>
      </c>
      <c r="E20" s="10">
        <v>22435</v>
      </c>
      <c r="F20" s="10">
        <v>10336</v>
      </c>
      <c r="G20" s="10">
        <v>4264</v>
      </c>
      <c r="H20" s="10">
        <v>19695</v>
      </c>
      <c r="I20" s="10">
        <v>6628</v>
      </c>
      <c r="J20" s="10">
        <v>15948</v>
      </c>
      <c r="K20" s="10">
        <v>74146</v>
      </c>
      <c r="L20" s="10">
        <v>3225</v>
      </c>
      <c r="M20" s="9">
        <f t="shared" si="0"/>
        <v>3040127</v>
      </c>
    </row>
    <row r="21" spans="1:13" x14ac:dyDescent="0.2">
      <c r="A21" s="2">
        <v>16</v>
      </c>
      <c r="B21" s="7" t="s">
        <v>17</v>
      </c>
      <c r="C21" s="10">
        <v>1648416</v>
      </c>
      <c r="D21" s="10">
        <v>187992</v>
      </c>
      <c r="E21" s="10">
        <v>15419</v>
      </c>
      <c r="F21" s="10">
        <v>7607</v>
      </c>
      <c r="G21" s="10">
        <v>3014</v>
      </c>
      <c r="H21" s="10">
        <v>7705</v>
      </c>
      <c r="I21" s="10">
        <v>2593</v>
      </c>
      <c r="J21" s="10">
        <v>6239</v>
      </c>
      <c r="K21" s="10">
        <v>29008</v>
      </c>
      <c r="L21" s="10">
        <v>2711</v>
      </c>
      <c r="M21" s="9">
        <f t="shared" si="0"/>
        <v>1910704</v>
      </c>
    </row>
    <row r="22" spans="1:13" x14ac:dyDescent="0.2">
      <c r="A22" s="2">
        <v>17</v>
      </c>
      <c r="B22" s="7" t="s">
        <v>18</v>
      </c>
      <c r="C22" s="10">
        <v>4351730</v>
      </c>
      <c r="D22" s="10">
        <v>715346</v>
      </c>
      <c r="E22" s="10">
        <v>38825</v>
      </c>
      <c r="F22" s="10">
        <v>18112</v>
      </c>
      <c r="G22" s="10">
        <v>7417</v>
      </c>
      <c r="H22" s="10">
        <v>34378</v>
      </c>
      <c r="I22" s="10">
        <v>11569</v>
      </c>
      <c r="J22" s="10">
        <v>156546</v>
      </c>
      <c r="K22" s="10">
        <v>129424</v>
      </c>
      <c r="L22" s="10">
        <v>5804</v>
      </c>
      <c r="M22" s="9">
        <f t="shared" si="0"/>
        <v>5469151</v>
      </c>
    </row>
    <row r="23" spans="1:13" x14ac:dyDescent="0.2">
      <c r="A23" s="2">
        <v>18</v>
      </c>
      <c r="B23" s="7" t="s">
        <v>19</v>
      </c>
      <c r="C23" s="10">
        <v>1050611</v>
      </c>
      <c r="D23" s="10">
        <v>88439</v>
      </c>
      <c r="E23" s="10">
        <v>9605</v>
      </c>
      <c r="F23" s="10">
        <v>4616</v>
      </c>
      <c r="G23" s="10">
        <v>1857</v>
      </c>
      <c r="H23" s="10">
        <v>3796</v>
      </c>
      <c r="I23" s="10">
        <v>1277</v>
      </c>
      <c r="J23" s="10">
        <v>3074</v>
      </c>
      <c r="K23" s="10">
        <v>14291</v>
      </c>
      <c r="L23" s="10">
        <v>1568</v>
      </c>
      <c r="M23" s="9">
        <f t="shared" si="0"/>
        <v>1179134</v>
      </c>
    </row>
    <row r="24" spans="1:13" x14ac:dyDescent="0.2">
      <c r="A24" s="2">
        <v>19</v>
      </c>
      <c r="B24" s="7" t="s">
        <v>20</v>
      </c>
      <c r="C24" s="10">
        <v>8752957</v>
      </c>
      <c r="D24" s="10">
        <v>1432215</v>
      </c>
      <c r="E24" s="10">
        <v>78230</v>
      </c>
      <c r="F24" s="10">
        <v>36575</v>
      </c>
      <c r="G24" s="10">
        <v>14957</v>
      </c>
      <c r="H24" s="10">
        <v>63392</v>
      </c>
      <c r="I24" s="10">
        <v>21332</v>
      </c>
      <c r="J24" s="10">
        <v>237931</v>
      </c>
      <c r="K24" s="10">
        <v>238650</v>
      </c>
      <c r="L24" s="10">
        <v>11772</v>
      </c>
      <c r="M24" s="9">
        <f t="shared" si="0"/>
        <v>10888011</v>
      </c>
    </row>
    <row r="25" spans="1:13" x14ac:dyDescent="0.2">
      <c r="A25" s="2">
        <v>20</v>
      </c>
      <c r="B25" s="7" t="s">
        <v>116</v>
      </c>
      <c r="C25" s="10">
        <v>2691271</v>
      </c>
      <c r="D25" s="10">
        <v>400722</v>
      </c>
      <c r="E25" s="10">
        <v>23382</v>
      </c>
      <c r="F25" s="10">
        <v>10543</v>
      </c>
      <c r="G25" s="10">
        <v>4406</v>
      </c>
      <c r="H25" s="10">
        <v>349402</v>
      </c>
      <c r="I25" s="10">
        <v>39289</v>
      </c>
      <c r="J25" s="10">
        <v>117573</v>
      </c>
      <c r="K25" s="10">
        <v>168445</v>
      </c>
      <c r="L25" s="10">
        <v>3137</v>
      </c>
      <c r="M25" s="9">
        <f t="shared" si="0"/>
        <v>3808170</v>
      </c>
    </row>
    <row r="26" spans="1:13" x14ac:dyDescent="0.2">
      <c r="A26" s="2">
        <v>21</v>
      </c>
      <c r="B26" s="8" t="s">
        <v>21</v>
      </c>
      <c r="C26" s="10">
        <v>1563794</v>
      </c>
      <c r="D26" s="10">
        <v>212071</v>
      </c>
      <c r="E26" s="10">
        <v>14222</v>
      </c>
      <c r="F26" s="10">
        <v>6792</v>
      </c>
      <c r="G26" s="10">
        <v>2743</v>
      </c>
      <c r="H26" s="10">
        <v>9463</v>
      </c>
      <c r="I26" s="10">
        <v>3184</v>
      </c>
      <c r="J26" s="10">
        <v>7663</v>
      </c>
      <c r="K26" s="10">
        <v>35625</v>
      </c>
      <c r="L26" s="10">
        <v>2280</v>
      </c>
      <c r="M26" s="9">
        <f t="shared" si="0"/>
        <v>1857837</v>
      </c>
    </row>
    <row r="27" spans="1:13" x14ac:dyDescent="0.2">
      <c r="A27" s="2">
        <v>22</v>
      </c>
      <c r="B27" s="8" t="s">
        <v>22</v>
      </c>
      <c r="C27" s="10">
        <v>1154177</v>
      </c>
      <c r="D27" s="10">
        <v>143935</v>
      </c>
      <c r="E27" s="10">
        <v>10697</v>
      </c>
      <c r="F27" s="10">
        <v>5223</v>
      </c>
      <c r="G27" s="10">
        <v>2082</v>
      </c>
      <c r="H27" s="10">
        <v>163670</v>
      </c>
      <c r="I27" s="10">
        <v>17697</v>
      </c>
      <c r="J27" s="10">
        <v>53581</v>
      </c>
      <c r="K27" s="10">
        <v>68545</v>
      </c>
      <c r="L27" s="10">
        <v>1827</v>
      </c>
      <c r="M27" s="9">
        <f t="shared" si="0"/>
        <v>1621434</v>
      </c>
    </row>
    <row r="28" spans="1:13" x14ac:dyDescent="0.2">
      <c r="A28" s="2">
        <v>23</v>
      </c>
      <c r="B28" s="8" t="s">
        <v>23</v>
      </c>
      <c r="C28" s="10">
        <v>3542721</v>
      </c>
      <c r="D28" s="10">
        <v>653754</v>
      </c>
      <c r="E28" s="10">
        <v>29553</v>
      </c>
      <c r="F28" s="10">
        <v>12593</v>
      </c>
      <c r="G28" s="10">
        <v>5447</v>
      </c>
      <c r="H28" s="10">
        <v>741037</v>
      </c>
      <c r="I28" s="10">
        <v>81559</v>
      </c>
      <c r="J28" s="10">
        <v>245624</v>
      </c>
      <c r="K28" s="10">
        <v>331359</v>
      </c>
      <c r="L28" s="10">
        <v>3245</v>
      </c>
      <c r="M28" s="9">
        <f t="shared" si="0"/>
        <v>5646892</v>
      </c>
    </row>
    <row r="29" spans="1:13" x14ac:dyDescent="0.2">
      <c r="A29" s="2">
        <v>24</v>
      </c>
      <c r="B29" s="8" t="s">
        <v>24</v>
      </c>
      <c r="C29" s="10">
        <v>1199247</v>
      </c>
      <c r="D29" s="10">
        <v>85978</v>
      </c>
      <c r="E29" s="10">
        <v>10556</v>
      </c>
      <c r="F29" s="10">
        <v>4841</v>
      </c>
      <c r="G29" s="10">
        <v>2003</v>
      </c>
      <c r="H29" s="10">
        <v>96913</v>
      </c>
      <c r="I29" s="10">
        <v>10747</v>
      </c>
      <c r="J29" s="10">
        <v>32293</v>
      </c>
      <c r="K29" s="10">
        <v>44516</v>
      </c>
      <c r="L29" s="10">
        <v>1496</v>
      </c>
      <c r="M29" s="9">
        <f t="shared" si="0"/>
        <v>1488590</v>
      </c>
    </row>
    <row r="30" spans="1:13" x14ac:dyDescent="0.2">
      <c r="A30" s="2">
        <v>25</v>
      </c>
      <c r="B30" s="8" t="s">
        <v>25</v>
      </c>
      <c r="C30" s="10">
        <v>769769</v>
      </c>
      <c r="D30" s="10">
        <v>74917</v>
      </c>
      <c r="E30" s="10">
        <v>7305</v>
      </c>
      <c r="F30" s="10">
        <v>3662</v>
      </c>
      <c r="G30" s="10">
        <v>1438</v>
      </c>
      <c r="H30" s="10">
        <v>3296</v>
      </c>
      <c r="I30" s="10">
        <v>1109</v>
      </c>
      <c r="J30" s="10">
        <v>2669</v>
      </c>
      <c r="K30" s="10">
        <v>12409</v>
      </c>
      <c r="L30" s="10">
        <v>1342</v>
      </c>
      <c r="M30" s="9">
        <f t="shared" si="0"/>
        <v>877916</v>
      </c>
    </row>
    <row r="31" spans="1:13" x14ac:dyDescent="0.2">
      <c r="A31" s="2">
        <v>26</v>
      </c>
      <c r="B31" s="8" t="s">
        <v>26</v>
      </c>
      <c r="C31" s="10">
        <v>1978496</v>
      </c>
      <c r="D31" s="10">
        <v>356298</v>
      </c>
      <c r="E31" s="10">
        <v>16897</v>
      </c>
      <c r="F31" s="10">
        <v>7444</v>
      </c>
      <c r="G31" s="10">
        <v>3155</v>
      </c>
      <c r="H31" s="10">
        <v>346652</v>
      </c>
      <c r="I31" s="10">
        <v>38165</v>
      </c>
      <c r="J31" s="10">
        <v>114928</v>
      </c>
      <c r="K31" s="10">
        <v>155193</v>
      </c>
      <c r="L31" s="10">
        <v>2096</v>
      </c>
      <c r="M31" s="9">
        <f t="shared" si="0"/>
        <v>3019324</v>
      </c>
    </row>
    <row r="32" spans="1:13" x14ac:dyDescent="0.2">
      <c r="A32" s="2">
        <v>27</v>
      </c>
      <c r="B32" s="8" t="s">
        <v>27</v>
      </c>
      <c r="C32" s="10">
        <v>4232147</v>
      </c>
      <c r="D32" s="10">
        <v>969579</v>
      </c>
      <c r="E32" s="10">
        <v>36774</v>
      </c>
      <c r="F32" s="10">
        <v>16585</v>
      </c>
      <c r="G32" s="10">
        <v>6930</v>
      </c>
      <c r="H32" s="10">
        <v>39381</v>
      </c>
      <c r="I32" s="10">
        <v>13252</v>
      </c>
      <c r="J32" s="10">
        <v>162754</v>
      </c>
      <c r="K32" s="10">
        <v>148259</v>
      </c>
      <c r="L32" s="10">
        <v>4936</v>
      </c>
      <c r="M32" s="9">
        <f t="shared" si="0"/>
        <v>5630597</v>
      </c>
    </row>
    <row r="33" spans="1:13" x14ac:dyDescent="0.2">
      <c r="A33" s="2">
        <v>28</v>
      </c>
      <c r="B33" s="8" t="s">
        <v>28</v>
      </c>
      <c r="C33" s="10">
        <v>1114414</v>
      </c>
      <c r="D33" s="10">
        <v>60572</v>
      </c>
      <c r="E33" s="10">
        <v>10164</v>
      </c>
      <c r="F33" s="10">
        <v>4870</v>
      </c>
      <c r="G33" s="10">
        <v>1963</v>
      </c>
      <c r="H33" s="10">
        <v>2430</v>
      </c>
      <c r="I33" s="11">
        <v>818</v>
      </c>
      <c r="J33" s="10">
        <v>1968</v>
      </c>
      <c r="K33" s="10">
        <v>9147</v>
      </c>
      <c r="L33" s="10">
        <v>1646</v>
      </c>
      <c r="M33" s="9">
        <f t="shared" si="0"/>
        <v>1207992</v>
      </c>
    </row>
    <row r="34" spans="1:13" x14ac:dyDescent="0.2">
      <c r="A34" s="2">
        <v>29</v>
      </c>
      <c r="B34" s="8" t="s">
        <v>29</v>
      </c>
      <c r="C34" s="10">
        <v>845138</v>
      </c>
      <c r="D34" s="10">
        <v>423538</v>
      </c>
      <c r="E34" s="10">
        <v>7765</v>
      </c>
      <c r="F34" s="10">
        <v>3753</v>
      </c>
      <c r="G34" s="10">
        <v>1505</v>
      </c>
      <c r="H34" s="10">
        <v>2256</v>
      </c>
      <c r="I34" s="11">
        <v>759</v>
      </c>
      <c r="J34" s="10">
        <v>1827</v>
      </c>
      <c r="K34" s="10">
        <v>8492</v>
      </c>
      <c r="L34" s="10">
        <v>1289</v>
      </c>
      <c r="M34" s="9">
        <f t="shared" si="0"/>
        <v>1296322</v>
      </c>
    </row>
    <row r="35" spans="1:13" x14ac:dyDescent="0.2">
      <c r="A35" s="2">
        <v>30</v>
      </c>
      <c r="B35" s="8" t="s">
        <v>30</v>
      </c>
      <c r="C35" s="10">
        <v>2182090</v>
      </c>
      <c r="D35" s="10">
        <v>315382</v>
      </c>
      <c r="E35" s="10">
        <v>19683</v>
      </c>
      <c r="F35" s="10">
        <v>9307</v>
      </c>
      <c r="G35" s="10">
        <v>3781</v>
      </c>
      <c r="H35" s="10">
        <v>245449</v>
      </c>
      <c r="I35" s="10">
        <v>27658</v>
      </c>
      <c r="J35" s="10">
        <v>82717</v>
      </c>
      <c r="K35" s="10">
        <v>119188</v>
      </c>
      <c r="L35" s="10">
        <v>3065</v>
      </c>
      <c r="M35" s="9">
        <f t="shared" si="0"/>
        <v>3008320</v>
      </c>
    </row>
    <row r="36" spans="1:13" x14ac:dyDescent="0.2">
      <c r="A36" s="2">
        <v>31</v>
      </c>
      <c r="B36" s="8" t="s">
        <v>31</v>
      </c>
      <c r="C36" s="10">
        <v>4401515</v>
      </c>
      <c r="D36" s="10">
        <v>969327</v>
      </c>
      <c r="E36" s="10">
        <v>37483</v>
      </c>
      <c r="F36" s="10">
        <v>16448</v>
      </c>
      <c r="G36" s="10">
        <v>6988</v>
      </c>
      <c r="H36" s="10">
        <v>1141802</v>
      </c>
      <c r="I36" s="10">
        <v>124921</v>
      </c>
      <c r="J36" s="10">
        <v>376884</v>
      </c>
      <c r="K36" s="10">
        <v>499615</v>
      </c>
      <c r="L36" s="10">
        <v>4584</v>
      </c>
      <c r="M36" s="9">
        <f t="shared" si="0"/>
        <v>7579567</v>
      </c>
    </row>
    <row r="37" spans="1:13" x14ac:dyDescent="0.2">
      <c r="A37" s="2">
        <v>32</v>
      </c>
      <c r="B37" s="7" t="s">
        <v>32</v>
      </c>
      <c r="C37" s="10">
        <v>1948808</v>
      </c>
      <c r="D37" s="10">
        <v>276882</v>
      </c>
      <c r="E37" s="10">
        <v>17909</v>
      </c>
      <c r="F37" s="10">
        <v>8658</v>
      </c>
      <c r="G37" s="10">
        <v>3472</v>
      </c>
      <c r="H37" s="10">
        <v>13517</v>
      </c>
      <c r="I37" s="10">
        <v>4549</v>
      </c>
      <c r="J37" s="10">
        <v>10945</v>
      </c>
      <c r="K37" s="10">
        <v>50887</v>
      </c>
      <c r="L37" s="10">
        <v>2975</v>
      </c>
      <c r="M37" s="9">
        <f t="shared" si="0"/>
        <v>2338602</v>
      </c>
    </row>
    <row r="38" spans="1:13" x14ac:dyDescent="0.2">
      <c r="A38" s="2">
        <v>33</v>
      </c>
      <c r="B38" s="8" t="s">
        <v>33</v>
      </c>
      <c r="C38" s="10">
        <v>792005</v>
      </c>
      <c r="D38" s="10">
        <v>76024</v>
      </c>
      <c r="E38" s="10">
        <v>7499</v>
      </c>
      <c r="F38" s="10">
        <v>3749</v>
      </c>
      <c r="G38" s="10">
        <v>1474</v>
      </c>
      <c r="H38" s="10">
        <v>57477</v>
      </c>
      <c r="I38" s="10">
        <v>6436</v>
      </c>
      <c r="J38" s="10">
        <v>19284</v>
      </c>
      <c r="K38" s="10">
        <v>27316</v>
      </c>
      <c r="L38" s="10">
        <v>1368</v>
      </c>
      <c r="M38" s="9">
        <f t="shared" si="0"/>
        <v>992632</v>
      </c>
    </row>
    <row r="39" spans="1:13" x14ac:dyDescent="0.2">
      <c r="A39" s="2">
        <v>34</v>
      </c>
      <c r="B39" s="8" t="s">
        <v>34</v>
      </c>
      <c r="C39" s="10">
        <v>3009033</v>
      </c>
      <c r="D39" s="10">
        <v>531201</v>
      </c>
      <c r="E39" s="10">
        <v>26740</v>
      </c>
      <c r="F39" s="10">
        <v>12413</v>
      </c>
      <c r="G39" s="10">
        <v>5098</v>
      </c>
      <c r="H39" s="10">
        <v>30125</v>
      </c>
      <c r="I39" s="10">
        <v>10137</v>
      </c>
      <c r="J39" s="10">
        <v>141341</v>
      </c>
      <c r="K39" s="10">
        <v>113411</v>
      </c>
      <c r="L39" s="10">
        <v>3937</v>
      </c>
      <c r="M39" s="9">
        <f t="shared" si="0"/>
        <v>3883436</v>
      </c>
    </row>
    <row r="40" spans="1:13" x14ac:dyDescent="0.2">
      <c r="A40" s="2">
        <v>35</v>
      </c>
      <c r="B40" s="8" t="s">
        <v>35</v>
      </c>
      <c r="C40" s="10">
        <v>1173755</v>
      </c>
      <c r="D40" s="10">
        <v>177631</v>
      </c>
      <c r="E40" s="10">
        <v>10892</v>
      </c>
      <c r="F40" s="10">
        <v>5326</v>
      </c>
      <c r="G40" s="10">
        <v>2121</v>
      </c>
      <c r="H40" s="10">
        <v>5693</v>
      </c>
      <c r="I40" s="10">
        <v>1916</v>
      </c>
      <c r="J40" s="10">
        <v>4610</v>
      </c>
      <c r="K40" s="10">
        <v>21434</v>
      </c>
      <c r="L40" s="10">
        <v>1868</v>
      </c>
      <c r="M40" s="9">
        <f t="shared" si="0"/>
        <v>1405246</v>
      </c>
    </row>
    <row r="41" spans="1:13" x14ac:dyDescent="0.2">
      <c r="A41" s="2">
        <v>36</v>
      </c>
      <c r="B41" s="8" t="s">
        <v>117</v>
      </c>
      <c r="C41" s="10">
        <v>886279</v>
      </c>
      <c r="D41" s="10">
        <v>44004</v>
      </c>
      <c r="E41" s="10">
        <v>8438</v>
      </c>
      <c r="F41" s="10">
        <v>4245</v>
      </c>
      <c r="G41" s="10">
        <v>1663</v>
      </c>
      <c r="H41" s="10">
        <v>3269</v>
      </c>
      <c r="I41" s="10">
        <v>1100</v>
      </c>
      <c r="J41" s="10">
        <v>2647</v>
      </c>
      <c r="K41" s="10">
        <v>12307</v>
      </c>
      <c r="L41" s="10">
        <v>1564</v>
      </c>
      <c r="M41" s="9">
        <f t="shared" si="0"/>
        <v>965516</v>
      </c>
    </row>
    <row r="42" spans="1:13" x14ac:dyDescent="0.2">
      <c r="A42" s="2">
        <v>37</v>
      </c>
      <c r="B42" s="8" t="s">
        <v>36</v>
      </c>
      <c r="C42" s="10">
        <v>2110467</v>
      </c>
      <c r="D42" s="10">
        <v>361958</v>
      </c>
      <c r="E42" s="10">
        <v>18924</v>
      </c>
      <c r="F42" s="10">
        <v>8883</v>
      </c>
      <c r="G42" s="10">
        <v>3624</v>
      </c>
      <c r="H42" s="10">
        <v>15035</v>
      </c>
      <c r="I42" s="10">
        <v>5059</v>
      </c>
      <c r="J42" s="10">
        <v>12174</v>
      </c>
      <c r="K42" s="10">
        <v>56601</v>
      </c>
      <c r="L42" s="10">
        <v>2883</v>
      </c>
      <c r="M42" s="9">
        <f t="shared" si="0"/>
        <v>2595608</v>
      </c>
    </row>
    <row r="43" spans="1:13" x14ac:dyDescent="0.2">
      <c r="A43" s="2">
        <v>38</v>
      </c>
      <c r="B43" s="8" t="s">
        <v>38</v>
      </c>
      <c r="C43" s="10">
        <v>1336883</v>
      </c>
      <c r="D43" s="10">
        <v>74331</v>
      </c>
      <c r="E43" s="10">
        <v>12465</v>
      </c>
      <c r="F43" s="10">
        <v>6127</v>
      </c>
      <c r="G43" s="10">
        <v>2433</v>
      </c>
      <c r="H43" s="10">
        <v>193030</v>
      </c>
      <c r="I43" s="10">
        <v>21402</v>
      </c>
      <c r="J43" s="10">
        <v>64312</v>
      </c>
      <c r="K43" s="10">
        <v>88606</v>
      </c>
      <c r="L43" s="10">
        <v>2170</v>
      </c>
      <c r="M43" s="9">
        <f t="shared" si="0"/>
        <v>1801759</v>
      </c>
    </row>
    <row r="44" spans="1:13" x14ac:dyDescent="0.2">
      <c r="A44" s="2">
        <v>39</v>
      </c>
      <c r="B44" s="8" t="s">
        <v>37</v>
      </c>
      <c r="C44" s="10">
        <v>1456036</v>
      </c>
      <c r="D44" s="10">
        <v>224218</v>
      </c>
      <c r="E44" s="10">
        <v>13134</v>
      </c>
      <c r="F44" s="10">
        <v>6211</v>
      </c>
      <c r="G44" s="10">
        <v>2523</v>
      </c>
      <c r="H44" s="10">
        <v>192085</v>
      </c>
      <c r="I44" s="10">
        <v>21418</v>
      </c>
      <c r="J44" s="10">
        <v>64253</v>
      </c>
      <c r="K44" s="10">
        <v>89947</v>
      </c>
      <c r="L44" s="10">
        <v>2045</v>
      </c>
      <c r="M44" s="9">
        <f t="shared" si="0"/>
        <v>2071870</v>
      </c>
    </row>
    <row r="45" spans="1:13" x14ac:dyDescent="0.2">
      <c r="A45" s="2">
        <v>40</v>
      </c>
      <c r="B45" s="8" t="s">
        <v>39</v>
      </c>
      <c r="C45" s="10">
        <v>3631468</v>
      </c>
      <c r="D45" s="10">
        <v>496572</v>
      </c>
      <c r="E45" s="10">
        <v>33054</v>
      </c>
      <c r="F45" s="10">
        <v>15800</v>
      </c>
      <c r="G45" s="10">
        <v>6377</v>
      </c>
      <c r="H45" s="10">
        <v>23088</v>
      </c>
      <c r="I45" s="10">
        <v>7769</v>
      </c>
      <c r="J45" s="10">
        <v>18696</v>
      </c>
      <c r="K45" s="10">
        <v>86920</v>
      </c>
      <c r="L45" s="10">
        <v>5314</v>
      </c>
      <c r="M45" s="9">
        <f t="shared" si="0"/>
        <v>4325058</v>
      </c>
    </row>
    <row r="46" spans="1:13" x14ac:dyDescent="0.2">
      <c r="A46" s="2">
        <v>41</v>
      </c>
      <c r="B46" s="8" t="s">
        <v>118</v>
      </c>
      <c r="C46" s="10">
        <v>2613427</v>
      </c>
      <c r="D46" s="10">
        <v>313891</v>
      </c>
      <c r="E46" s="10">
        <v>22298</v>
      </c>
      <c r="F46" s="10">
        <v>9811</v>
      </c>
      <c r="G46" s="10">
        <v>4161</v>
      </c>
      <c r="H46" s="10">
        <v>18551</v>
      </c>
      <c r="I46" s="10">
        <v>6243</v>
      </c>
      <c r="J46" s="10">
        <v>100281</v>
      </c>
      <c r="K46" s="10">
        <v>69838</v>
      </c>
      <c r="L46" s="10">
        <v>2752</v>
      </c>
      <c r="M46" s="9">
        <f t="shared" si="0"/>
        <v>3161253</v>
      </c>
    </row>
    <row r="47" spans="1:13" x14ac:dyDescent="0.2">
      <c r="A47" s="2">
        <v>42</v>
      </c>
      <c r="B47" s="8" t="s">
        <v>40</v>
      </c>
      <c r="C47" s="10">
        <v>930301</v>
      </c>
      <c r="D47" s="10">
        <v>121355</v>
      </c>
      <c r="E47" s="10">
        <v>8728</v>
      </c>
      <c r="F47" s="10">
        <v>4321</v>
      </c>
      <c r="G47" s="10">
        <v>1709</v>
      </c>
      <c r="H47" s="10">
        <v>4603</v>
      </c>
      <c r="I47" s="10">
        <v>1549</v>
      </c>
      <c r="J47" s="10">
        <v>3727</v>
      </c>
      <c r="K47" s="10">
        <v>17328</v>
      </c>
      <c r="L47" s="10">
        <v>1548</v>
      </c>
      <c r="M47" s="9">
        <f t="shared" si="0"/>
        <v>1095169</v>
      </c>
    </row>
    <row r="48" spans="1:13" x14ac:dyDescent="0.2">
      <c r="A48" s="2">
        <v>43</v>
      </c>
      <c r="B48" s="8" t="s">
        <v>41</v>
      </c>
      <c r="C48" s="10">
        <v>955012</v>
      </c>
      <c r="D48" s="10">
        <v>113162</v>
      </c>
      <c r="E48" s="10">
        <v>8988</v>
      </c>
      <c r="F48" s="10">
        <v>4465</v>
      </c>
      <c r="G48" s="10">
        <v>1762</v>
      </c>
      <c r="H48" s="10">
        <v>4575</v>
      </c>
      <c r="I48" s="10">
        <v>190984</v>
      </c>
      <c r="J48" s="10">
        <v>3704</v>
      </c>
      <c r="K48" s="10">
        <v>17222</v>
      </c>
      <c r="L48" s="10">
        <v>1610</v>
      </c>
      <c r="M48" s="9">
        <f t="shared" si="0"/>
        <v>1301484</v>
      </c>
    </row>
    <row r="49" spans="1:13" x14ac:dyDescent="0.2">
      <c r="A49" s="2">
        <v>44</v>
      </c>
      <c r="B49" s="8" t="s">
        <v>42</v>
      </c>
      <c r="C49" s="10">
        <v>1538591</v>
      </c>
      <c r="D49" s="10">
        <v>227591</v>
      </c>
      <c r="E49" s="10">
        <v>13921</v>
      </c>
      <c r="F49" s="10">
        <v>6607</v>
      </c>
      <c r="G49" s="10">
        <v>2678</v>
      </c>
      <c r="H49" s="10">
        <v>11021</v>
      </c>
      <c r="I49" s="10">
        <v>3709</v>
      </c>
      <c r="J49" s="10">
        <v>8925</v>
      </c>
      <c r="K49" s="10">
        <v>41493</v>
      </c>
      <c r="L49" s="10">
        <v>2192</v>
      </c>
      <c r="M49" s="9">
        <f t="shared" si="0"/>
        <v>1856728</v>
      </c>
    </row>
    <row r="50" spans="1:13" x14ac:dyDescent="0.2">
      <c r="A50" s="2">
        <v>45</v>
      </c>
      <c r="B50" s="8" t="s">
        <v>43</v>
      </c>
      <c r="C50" s="10">
        <v>1298499</v>
      </c>
      <c r="D50" s="10">
        <v>58563</v>
      </c>
      <c r="E50" s="10">
        <v>11244</v>
      </c>
      <c r="F50" s="10">
        <v>5047</v>
      </c>
      <c r="G50" s="10">
        <v>2115</v>
      </c>
      <c r="H50" s="10">
        <v>43504</v>
      </c>
      <c r="I50" s="10">
        <v>106874</v>
      </c>
      <c r="J50" s="10">
        <v>14637</v>
      </c>
      <c r="K50" s="10">
        <v>20957</v>
      </c>
      <c r="L50" s="10">
        <v>1486</v>
      </c>
      <c r="M50" s="9">
        <f t="shared" si="0"/>
        <v>1562926</v>
      </c>
    </row>
    <row r="51" spans="1:13" x14ac:dyDescent="0.2">
      <c r="A51" s="2">
        <v>46</v>
      </c>
      <c r="B51" s="8" t="s">
        <v>44</v>
      </c>
      <c r="C51" s="10">
        <v>2487557</v>
      </c>
      <c r="D51" s="10">
        <v>401390</v>
      </c>
      <c r="E51" s="10">
        <v>22614</v>
      </c>
      <c r="F51" s="10">
        <v>10795</v>
      </c>
      <c r="G51" s="10">
        <v>4360</v>
      </c>
      <c r="H51" s="10">
        <v>17001</v>
      </c>
      <c r="I51" s="10">
        <v>5721</v>
      </c>
      <c r="J51" s="10">
        <v>13767</v>
      </c>
      <c r="K51" s="10">
        <v>64003</v>
      </c>
      <c r="L51" s="10">
        <v>3620</v>
      </c>
      <c r="M51" s="9">
        <f t="shared" si="0"/>
        <v>3030828</v>
      </c>
    </row>
    <row r="52" spans="1:13" x14ac:dyDescent="0.2">
      <c r="A52" s="2">
        <v>47</v>
      </c>
      <c r="B52" s="8" t="s">
        <v>45</v>
      </c>
      <c r="C52" s="10">
        <v>1227130</v>
      </c>
      <c r="D52" s="10">
        <v>36517</v>
      </c>
      <c r="E52" s="10">
        <v>11124</v>
      </c>
      <c r="F52" s="10">
        <v>5292</v>
      </c>
      <c r="G52" s="10">
        <v>2142</v>
      </c>
      <c r="H52" s="10">
        <v>8399</v>
      </c>
      <c r="I52" s="10">
        <v>2826</v>
      </c>
      <c r="J52" s="10">
        <v>46141</v>
      </c>
      <c r="K52" s="10">
        <v>31619</v>
      </c>
      <c r="L52" s="10">
        <v>1764</v>
      </c>
      <c r="M52" s="9">
        <f t="shared" si="0"/>
        <v>1372954</v>
      </c>
    </row>
    <row r="53" spans="1:13" x14ac:dyDescent="0.2">
      <c r="A53" s="2">
        <v>48</v>
      </c>
      <c r="B53" s="8" t="s">
        <v>46</v>
      </c>
      <c r="C53" s="10">
        <v>1957259</v>
      </c>
      <c r="D53" s="10">
        <v>214514</v>
      </c>
      <c r="E53" s="10">
        <v>18468</v>
      </c>
      <c r="F53" s="10">
        <v>9200</v>
      </c>
      <c r="G53" s="10">
        <v>3625</v>
      </c>
      <c r="H53" s="10">
        <v>9478</v>
      </c>
      <c r="I53" s="10">
        <v>395706</v>
      </c>
      <c r="J53" s="10">
        <v>7675</v>
      </c>
      <c r="K53" s="10">
        <v>35683</v>
      </c>
      <c r="L53" s="10">
        <v>3335</v>
      </c>
      <c r="M53" s="9">
        <f t="shared" si="0"/>
        <v>2654943</v>
      </c>
    </row>
    <row r="54" spans="1:13" x14ac:dyDescent="0.2">
      <c r="A54" s="2">
        <v>49</v>
      </c>
      <c r="B54" s="8" t="s">
        <v>47</v>
      </c>
      <c r="C54" s="10">
        <v>1836180</v>
      </c>
      <c r="D54" s="10">
        <v>184082</v>
      </c>
      <c r="E54" s="10">
        <v>15326</v>
      </c>
      <c r="F54" s="10">
        <v>6536</v>
      </c>
      <c r="G54" s="10">
        <v>2826</v>
      </c>
      <c r="H54" s="10">
        <v>176002</v>
      </c>
      <c r="I54" s="10">
        <v>19593</v>
      </c>
      <c r="J54" s="10">
        <v>58806</v>
      </c>
      <c r="K54" s="10">
        <v>81946</v>
      </c>
      <c r="L54" s="10">
        <v>1689</v>
      </c>
      <c r="M54" s="9">
        <f t="shared" si="0"/>
        <v>2382986</v>
      </c>
    </row>
    <row r="55" spans="1:13" x14ac:dyDescent="0.2">
      <c r="A55" s="2">
        <v>50</v>
      </c>
      <c r="B55" s="8" t="s">
        <v>119</v>
      </c>
      <c r="C55" s="10">
        <v>1392623</v>
      </c>
      <c r="D55" s="10">
        <v>41577</v>
      </c>
      <c r="E55" s="10">
        <v>12813</v>
      </c>
      <c r="F55" s="10">
        <v>6203</v>
      </c>
      <c r="G55" s="10">
        <v>2485</v>
      </c>
      <c r="H55" s="10">
        <v>2236</v>
      </c>
      <c r="I55" s="11">
        <v>752</v>
      </c>
      <c r="J55" s="10">
        <v>1811</v>
      </c>
      <c r="K55" s="10">
        <v>8418</v>
      </c>
      <c r="L55" s="10">
        <v>2137</v>
      </c>
      <c r="M55" s="9">
        <f t="shared" si="0"/>
        <v>1471055</v>
      </c>
    </row>
    <row r="56" spans="1:13" x14ac:dyDescent="0.2">
      <c r="A56" s="2">
        <v>51</v>
      </c>
      <c r="B56" s="8" t="s">
        <v>48</v>
      </c>
      <c r="C56" s="10">
        <v>2672165</v>
      </c>
      <c r="D56" s="10">
        <v>417876</v>
      </c>
      <c r="E56" s="10">
        <v>24270</v>
      </c>
      <c r="F56" s="10">
        <v>11571</v>
      </c>
      <c r="G56" s="10">
        <v>4678</v>
      </c>
      <c r="H56" s="10">
        <v>19741</v>
      </c>
      <c r="I56" s="10">
        <v>6643</v>
      </c>
      <c r="J56" s="10">
        <v>15985</v>
      </c>
      <c r="K56" s="10">
        <v>74318</v>
      </c>
      <c r="L56" s="10">
        <v>3873</v>
      </c>
      <c r="M56" s="9">
        <f t="shared" si="0"/>
        <v>3251120</v>
      </c>
    </row>
    <row r="57" spans="1:13" x14ac:dyDescent="0.2">
      <c r="A57" s="2">
        <v>52</v>
      </c>
      <c r="B57" s="8" t="s">
        <v>120</v>
      </c>
      <c r="C57" s="10">
        <v>4773241</v>
      </c>
      <c r="D57" s="10">
        <v>755987</v>
      </c>
      <c r="E57" s="10">
        <v>41822</v>
      </c>
      <c r="F57" s="10">
        <v>19066</v>
      </c>
      <c r="G57" s="10">
        <v>7915</v>
      </c>
      <c r="H57" s="10">
        <v>927128</v>
      </c>
      <c r="I57" s="10">
        <v>103666</v>
      </c>
      <c r="J57" s="10">
        <v>310740</v>
      </c>
      <c r="K57" s="10">
        <v>438383</v>
      </c>
      <c r="L57" s="10">
        <v>5816</v>
      </c>
      <c r="M57" s="9">
        <f t="shared" si="0"/>
        <v>7383764</v>
      </c>
    </row>
    <row r="58" spans="1:13" x14ac:dyDescent="0.2">
      <c r="A58" s="2">
        <v>53</v>
      </c>
      <c r="B58" s="8" t="s">
        <v>51</v>
      </c>
      <c r="C58" s="10">
        <v>872705</v>
      </c>
      <c r="D58" s="10">
        <v>75760</v>
      </c>
      <c r="E58" s="10">
        <v>8225</v>
      </c>
      <c r="F58" s="10">
        <v>4092</v>
      </c>
      <c r="G58" s="10">
        <v>1614</v>
      </c>
      <c r="H58" s="10">
        <v>3503</v>
      </c>
      <c r="I58" s="10">
        <v>1179</v>
      </c>
      <c r="J58" s="10">
        <v>2837</v>
      </c>
      <c r="K58" s="10">
        <v>13189</v>
      </c>
      <c r="L58" s="10">
        <v>1480</v>
      </c>
      <c r="M58" s="9">
        <f t="shared" si="0"/>
        <v>984584</v>
      </c>
    </row>
    <row r="59" spans="1:13" x14ac:dyDescent="0.2">
      <c r="A59" s="2">
        <v>54</v>
      </c>
      <c r="B59" s="8" t="s">
        <v>52</v>
      </c>
      <c r="C59" s="10">
        <v>1703094</v>
      </c>
      <c r="D59" s="10">
        <v>264062</v>
      </c>
      <c r="E59" s="10">
        <v>15735</v>
      </c>
      <c r="F59" s="10">
        <v>7654</v>
      </c>
      <c r="G59" s="10">
        <v>3058</v>
      </c>
      <c r="H59" s="10">
        <v>11946</v>
      </c>
      <c r="I59" s="10">
        <v>4020</v>
      </c>
      <c r="J59" s="10">
        <v>9673</v>
      </c>
      <c r="K59" s="10">
        <v>44972</v>
      </c>
      <c r="L59" s="10">
        <v>2660</v>
      </c>
      <c r="M59" s="9">
        <f t="shared" si="0"/>
        <v>2066874</v>
      </c>
    </row>
    <row r="60" spans="1:13" x14ac:dyDescent="0.2">
      <c r="A60" s="2">
        <v>55</v>
      </c>
      <c r="B60" s="8" t="s">
        <v>53</v>
      </c>
      <c r="C60" s="10">
        <v>816392</v>
      </c>
      <c r="D60" s="10">
        <v>62645</v>
      </c>
      <c r="E60" s="10">
        <v>7868</v>
      </c>
      <c r="F60" s="10">
        <v>4010</v>
      </c>
      <c r="G60" s="10">
        <v>1559</v>
      </c>
      <c r="H60" s="10">
        <v>2263</v>
      </c>
      <c r="I60" s="11">
        <v>761</v>
      </c>
      <c r="J60" s="10">
        <v>1832</v>
      </c>
      <c r="K60" s="10">
        <v>8518</v>
      </c>
      <c r="L60" s="10">
        <v>1510</v>
      </c>
      <c r="M60" s="9">
        <f t="shared" si="0"/>
        <v>907358</v>
      </c>
    </row>
    <row r="61" spans="1:13" x14ac:dyDescent="0.2">
      <c r="A61" s="2">
        <v>56</v>
      </c>
      <c r="B61" s="8" t="s">
        <v>54</v>
      </c>
      <c r="C61" s="10">
        <v>754007</v>
      </c>
      <c r="D61" s="10">
        <v>23539</v>
      </c>
      <c r="E61" s="10">
        <v>7513</v>
      </c>
      <c r="F61" s="10">
        <v>3962</v>
      </c>
      <c r="G61" s="10">
        <v>1511</v>
      </c>
      <c r="H61" s="10">
        <v>109708</v>
      </c>
      <c r="I61" s="10">
        <v>12050</v>
      </c>
      <c r="J61" s="10">
        <v>36311</v>
      </c>
      <c r="K61" s="10">
        <v>48691</v>
      </c>
      <c r="L61" s="10">
        <v>1572</v>
      </c>
      <c r="M61" s="9">
        <f t="shared" si="0"/>
        <v>998864</v>
      </c>
    </row>
    <row r="62" spans="1:13" x14ac:dyDescent="0.2">
      <c r="A62" s="2">
        <v>57</v>
      </c>
      <c r="B62" s="8" t="s">
        <v>56</v>
      </c>
      <c r="C62" s="10">
        <v>3381118</v>
      </c>
      <c r="D62" s="10">
        <v>645758</v>
      </c>
      <c r="E62" s="10">
        <v>29885</v>
      </c>
      <c r="F62" s="10">
        <v>13779</v>
      </c>
      <c r="G62" s="10">
        <v>5682</v>
      </c>
      <c r="H62" s="10">
        <v>31072</v>
      </c>
      <c r="I62" s="10">
        <v>10456</v>
      </c>
      <c r="J62" s="10">
        <v>157732</v>
      </c>
      <c r="K62" s="10">
        <v>116977</v>
      </c>
      <c r="L62" s="10">
        <v>4308</v>
      </c>
      <c r="M62" s="9">
        <f t="shared" si="0"/>
        <v>4396767</v>
      </c>
    </row>
    <row r="63" spans="1:13" x14ac:dyDescent="0.2">
      <c r="A63" s="2">
        <v>58</v>
      </c>
      <c r="B63" s="8" t="s">
        <v>57</v>
      </c>
      <c r="C63" s="10">
        <v>683538</v>
      </c>
      <c r="D63" s="10">
        <v>29337</v>
      </c>
      <c r="E63" s="10">
        <v>6589</v>
      </c>
      <c r="F63" s="10">
        <v>3359</v>
      </c>
      <c r="G63" s="10">
        <v>1306</v>
      </c>
      <c r="H63" s="10">
        <v>34076</v>
      </c>
      <c r="I63" s="10">
        <v>3834</v>
      </c>
      <c r="J63" s="10">
        <v>11471</v>
      </c>
      <c r="K63" s="10">
        <v>16456</v>
      </c>
      <c r="L63" s="10">
        <v>1265</v>
      </c>
      <c r="M63" s="9">
        <f t="shared" si="0"/>
        <v>791231</v>
      </c>
    </row>
    <row r="64" spans="1:13" x14ac:dyDescent="0.2">
      <c r="A64" s="2">
        <v>59</v>
      </c>
      <c r="B64" s="8" t="s">
        <v>58</v>
      </c>
      <c r="C64" s="10">
        <v>7950615</v>
      </c>
      <c r="D64" s="10">
        <v>2064675</v>
      </c>
      <c r="E64" s="10">
        <v>67376</v>
      </c>
      <c r="F64" s="10">
        <v>29363</v>
      </c>
      <c r="G64" s="10">
        <v>12527</v>
      </c>
      <c r="H64" s="10">
        <v>1669863</v>
      </c>
      <c r="I64" s="10">
        <v>186509</v>
      </c>
      <c r="J64" s="10">
        <v>559245</v>
      </c>
      <c r="K64" s="10">
        <v>786575</v>
      </c>
      <c r="L64" s="10">
        <v>8042</v>
      </c>
      <c r="M64" s="9">
        <f t="shared" si="0"/>
        <v>13334790</v>
      </c>
    </row>
    <row r="65" spans="1:13" x14ac:dyDescent="0.2">
      <c r="A65" s="2">
        <v>60</v>
      </c>
      <c r="B65" s="8" t="s">
        <v>59</v>
      </c>
      <c r="C65" s="10">
        <v>1026669</v>
      </c>
      <c r="D65" s="10">
        <v>115587</v>
      </c>
      <c r="E65" s="10">
        <v>9528</v>
      </c>
      <c r="F65" s="10">
        <v>4659</v>
      </c>
      <c r="G65" s="10">
        <v>1856</v>
      </c>
      <c r="H65" s="10">
        <v>111420</v>
      </c>
      <c r="I65" s="10">
        <v>12296</v>
      </c>
      <c r="J65" s="10">
        <v>37001</v>
      </c>
      <c r="K65" s="10">
        <v>50306</v>
      </c>
      <c r="L65" s="10">
        <v>1635</v>
      </c>
      <c r="M65" s="9">
        <f t="shared" si="0"/>
        <v>1370957</v>
      </c>
    </row>
    <row r="66" spans="1:13" x14ac:dyDescent="0.2">
      <c r="A66" s="2">
        <v>61</v>
      </c>
      <c r="B66" s="8" t="s">
        <v>60</v>
      </c>
      <c r="C66" s="10">
        <v>3827320</v>
      </c>
      <c r="D66" s="10">
        <v>733763</v>
      </c>
      <c r="E66" s="10">
        <v>33938</v>
      </c>
      <c r="F66" s="10">
        <v>15711</v>
      </c>
      <c r="G66" s="10">
        <v>6463</v>
      </c>
      <c r="H66" s="10">
        <v>36889</v>
      </c>
      <c r="I66" s="10">
        <v>12414</v>
      </c>
      <c r="J66" s="10">
        <v>183739</v>
      </c>
      <c r="K66" s="10">
        <v>138876</v>
      </c>
      <c r="L66" s="10">
        <v>4954</v>
      </c>
      <c r="M66" s="9">
        <f t="shared" si="0"/>
        <v>4994067</v>
      </c>
    </row>
    <row r="67" spans="1:13" x14ac:dyDescent="0.2">
      <c r="A67" s="2">
        <v>62</v>
      </c>
      <c r="B67" s="8" t="s">
        <v>61</v>
      </c>
      <c r="C67" s="10">
        <v>1683033</v>
      </c>
      <c r="D67" s="10">
        <v>210968</v>
      </c>
      <c r="E67" s="10">
        <v>15180</v>
      </c>
      <c r="F67" s="10">
        <v>7177</v>
      </c>
      <c r="G67" s="10">
        <v>2916</v>
      </c>
      <c r="H67" s="10">
        <v>131833</v>
      </c>
      <c r="I67" s="10">
        <v>332604</v>
      </c>
      <c r="J67" s="10">
        <v>44460</v>
      </c>
      <c r="K67" s="10">
        <v>64236</v>
      </c>
      <c r="L67" s="10">
        <v>2363</v>
      </c>
      <c r="M67" s="9">
        <f t="shared" si="0"/>
        <v>2494770</v>
      </c>
    </row>
    <row r="68" spans="1:13" x14ac:dyDescent="0.2">
      <c r="A68" s="2">
        <v>63</v>
      </c>
      <c r="B68" s="8" t="s">
        <v>62</v>
      </c>
      <c r="C68" s="10">
        <v>703066</v>
      </c>
      <c r="D68" s="10">
        <v>45938</v>
      </c>
      <c r="E68" s="10">
        <v>6585</v>
      </c>
      <c r="F68" s="10">
        <v>3253</v>
      </c>
      <c r="G68" s="10">
        <v>1288</v>
      </c>
      <c r="H68" s="10">
        <v>1705</v>
      </c>
      <c r="I68" s="11">
        <v>574</v>
      </c>
      <c r="J68" s="10">
        <v>1380</v>
      </c>
      <c r="K68" s="10">
        <v>6418</v>
      </c>
      <c r="L68" s="10">
        <v>1163</v>
      </c>
      <c r="M68" s="9">
        <f t="shared" si="0"/>
        <v>771370</v>
      </c>
    </row>
    <row r="69" spans="1:13" x14ac:dyDescent="0.2">
      <c r="A69" s="2">
        <v>64</v>
      </c>
      <c r="B69" s="8" t="s">
        <v>63</v>
      </c>
      <c r="C69" s="10">
        <v>2114026</v>
      </c>
      <c r="D69" s="10">
        <v>402652</v>
      </c>
      <c r="E69" s="10">
        <v>18486</v>
      </c>
      <c r="F69" s="10">
        <v>8406</v>
      </c>
      <c r="G69" s="10">
        <v>3495</v>
      </c>
      <c r="H69" s="10">
        <v>402608</v>
      </c>
      <c r="I69" s="10">
        <v>44477</v>
      </c>
      <c r="J69" s="10">
        <v>133798</v>
      </c>
      <c r="K69" s="10">
        <v>182449</v>
      </c>
      <c r="L69" s="10">
        <v>2549</v>
      </c>
      <c r="M69" s="9">
        <f t="shared" si="0"/>
        <v>3312946</v>
      </c>
    </row>
    <row r="70" spans="1:13" x14ac:dyDescent="0.2">
      <c r="A70" s="2">
        <v>65</v>
      </c>
      <c r="B70" s="8" t="s">
        <v>64</v>
      </c>
      <c r="C70" s="10">
        <v>6843200</v>
      </c>
      <c r="D70" s="10">
        <v>978011</v>
      </c>
      <c r="E70" s="10">
        <v>61403</v>
      </c>
      <c r="F70" s="10">
        <v>28848</v>
      </c>
      <c r="G70" s="10">
        <v>11763</v>
      </c>
      <c r="H70" s="10">
        <v>49863</v>
      </c>
      <c r="I70" s="10">
        <v>16779</v>
      </c>
      <c r="J70" s="10">
        <v>263945</v>
      </c>
      <c r="K70" s="10">
        <v>187717</v>
      </c>
      <c r="L70" s="10">
        <v>9378</v>
      </c>
      <c r="M70" s="9">
        <f t="shared" si="0"/>
        <v>8450907</v>
      </c>
    </row>
    <row r="71" spans="1:13" x14ac:dyDescent="0.2">
      <c r="A71" s="2">
        <v>66</v>
      </c>
      <c r="B71" s="8" t="s">
        <v>65</v>
      </c>
      <c r="C71" s="10">
        <v>1231141</v>
      </c>
      <c r="D71" s="10">
        <v>139421</v>
      </c>
      <c r="E71" s="10">
        <v>11293</v>
      </c>
      <c r="F71" s="10">
        <v>5448</v>
      </c>
      <c r="G71" s="10">
        <v>2187</v>
      </c>
      <c r="H71" s="10">
        <v>212607</v>
      </c>
      <c r="I71" s="10">
        <v>23241</v>
      </c>
      <c r="J71" s="10">
        <v>70136</v>
      </c>
      <c r="K71" s="10">
        <v>92744</v>
      </c>
      <c r="L71" s="10">
        <v>1865</v>
      </c>
      <c r="M71" s="9">
        <f t="shared" ref="M71:M127" si="1">SUM(C71:L71)</f>
        <v>1790083</v>
      </c>
    </row>
    <row r="72" spans="1:13" x14ac:dyDescent="0.2">
      <c r="A72" s="2">
        <v>67</v>
      </c>
      <c r="B72" s="8" t="s">
        <v>66</v>
      </c>
      <c r="C72" s="10">
        <v>1024245</v>
      </c>
      <c r="D72" s="10">
        <v>210851</v>
      </c>
      <c r="E72" s="10">
        <v>9513</v>
      </c>
      <c r="F72" s="10">
        <v>4656</v>
      </c>
      <c r="G72" s="10">
        <v>1854</v>
      </c>
      <c r="H72" s="10">
        <v>90345</v>
      </c>
      <c r="I72" s="10">
        <v>10103</v>
      </c>
      <c r="J72" s="10">
        <v>30282</v>
      </c>
      <c r="K72" s="10">
        <v>42729</v>
      </c>
      <c r="L72" s="10">
        <v>1636</v>
      </c>
      <c r="M72" s="9">
        <f t="shared" si="1"/>
        <v>1426214</v>
      </c>
    </row>
    <row r="73" spans="1:13" x14ac:dyDescent="0.2">
      <c r="A73" s="2">
        <v>68</v>
      </c>
      <c r="B73" s="8" t="s">
        <v>67</v>
      </c>
      <c r="C73" s="10">
        <v>2708617</v>
      </c>
      <c r="D73" s="10">
        <v>285508</v>
      </c>
      <c r="E73" s="10">
        <v>25314</v>
      </c>
      <c r="F73" s="10">
        <v>12477</v>
      </c>
      <c r="G73" s="10">
        <v>4947</v>
      </c>
      <c r="H73" s="10">
        <v>13402</v>
      </c>
      <c r="I73" s="10">
        <v>559533</v>
      </c>
      <c r="J73" s="10">
        <v>10853</v>
      </c>
      <c r="K73" s="10">
        <v>50455</v>
      </c>
      <c r="L73" s="10">
        <v>4440</v>
      </c>
      <c r="M73" s="9">
        <f t="shared" si="1"/>
        <v>3675546</v>
      </c>
    </row>
    <row r="74" spans="1:13" x14ac:dyDescent="0.2">
      <c r="A74" s="2">
        <v>69</v>
      </c>
      <c r="B74" s="8" t="s">
        <v>68</v>
      </c>
      <c r="C74" s="10">
        <v>3071696</v>
      </c>
      <c r="D74" s="10">
        <v>527033</v>
      </c>
      <c r="E74" s="10">
        <v>28022</v>
      </c>
      <c r="F74" s="10">
        <v>13431</v>
      </c>
      <c r="G74" s="10">
        <v>5413</v>
      </c>
      <c r="H74" s="10">
        <v>22513</v>
      </c>
      <c r="I74" s="10">
        <v>7576</v>
      </c>
      <c r="J74" s="10">
        <v>115894</v>
      </c>
      <c r="K74" s="10">
        <v>84754</v>
      </c>
      <c r="L74" s="10">
        <v>4541</v>
      </c>
      <c r="M74" s="9">
        <f t="shared" si="1"/>
        <v>3880873</v>
      </c>
    </row>
    <row r="75" spans="1:13" x14ac:dyDescent="0.2">
      <c r="A75" s="2">
        <v>70</v>
      </c>
      <c r="B75" s="8" t="s">
        <v>121</v>
      </c>
      <c r="C75" s="10">
        <v>1251524</v>
      </c>
      <c r="D75" s="10">
        <v>140249</v>
      </c>
      <c r="E75" s="10">
        <v>11712</v>
      </c>
      <c r="F75" s="10">
        <v>5781</v>
      </c>
      <c r="G75" s="10">
        <v>2290</v>
      </c>
      <c r="H75" s="10">
        <v>105285</v>
      </c>
      <c r="I75" s="10">
        <v>11830</v>
      </c>
      <c r="J75" s="10">
        <v>35410</v>
      </c>
      <c r="K75" s="10">
        <v>50629</v>
      </c>
      <c r="L75" s="10">
        <v>2063</v>
      </c>
      <c r="M75" s="9">
        <f t="shared" si="1"/>
        <v>1616773</v>
      </c>
    </row>
    <row r="76" spans="1:13" x14ac:dyDescent="0.2">
      <c r="A76" s="2">
        <v>71</v>
      </c>
      <c r="B76" s="8" t="s">
        <v>105</v>
      </c>
      <c r="C76" s="10">
        <v>2501045</v>
      </c>
      <c r="D76" s="10">
        <v>243757</v>
      </c>
      <c r="E76" s="10">
        <v>22110</v>
      </c>
      <c r="F76" s="10">
        <v>10196</v>
      </c>
      <c r="G76" s="10">
        <v>4204</v>
      </c>
      <c r="H76" s="10">
        <v>12542</v>
      </c>
      <c r="I76" s="10">
        <v>4220</v>
      </c>
      <c r="J76" s="10">
        <v>10156</v>
      </c>
      <c r="K76" s="10">
        <v>47216</v>
      </c>
      <c r="L76" s="10">
        <v>3189</v>
      </c>
      <c r="M76" s="9">
        <f t="shared" si="1"/>
        <v>2858635</v>
      </c>
    </row>
    <row r="77" spans="1:13" x14ac:dyDescent="0.2">
      <c r="A77" s="2">
        <v>72</v>
      </c>
      <c r="B77" s="8" t="s">
        <v>69</v>
      </c>
      <c r="C77" s="10">
        <v>1675984</v>
      </c>
      <c r="D77" s="10">
        <v>253071</v>
      </c>
      <c r="E77" s="10">
        <v>15083</v>
      </c>
      <c r="F77" s="10">
        <v>7112</v>
      </c>
      <c r="G77" s="10">
        <v>2894</v>
      </c>
      <c r="H77" s="10">
        <v>13970</v>
      </c>
      <c r="I77" s="10">
        <v>4701</v>
      </c>
      <c r="J77" s="10">
        <v>80483</v>
      </c>
      <c r="K77" s="10">
        <v>52591</v>
      </c>
      <c r="L77" s="10">
        <v>2329</v>
      </c>
      <c r="M77" s="9">
        <f t="shared" si="1"/>
        <v>2108218</v>
      </c>
    </row>
    <row r="78" spans="1:13" x14ac:dyDescent="0.2">
      <c r="A78" s="2">
        <v>73</v>
      </c>
      <c r="B78" s="8" t="s">
        <v>70</v>
      </c>
      <c r="C78" s="10">
        <v>904445</v>
      </c>
      <c r="D78" s="10">
        <v>136969</v>
      </c>
      <c r="E78" s="10">
        <v>8494</v>
      </c>
      <c r="F78" s="10">
        <v>4209</v>
      </c>
      <c r="G78" s="10">
        <v>1664</v>
      </c>
      <c r="H78" s="10">
        <v>4047</v>
      </c>
      <c r="I78" s="10">
        <v>1362</v>
      </c>
      <c r="J78" s="10">
        <v>3277</v>
      </c>
      <c r="K78" s="10">
        <v>15235</v>
      </c>
      <c r="L78" s="10">
        <v>1512</v>
      </c>
      <c r="M78" s="9">
        <f t="shared" si="1"/>
        <v>1081214</v>
      </c>
    </row>
    <row r="79" spans="1:13" x14ac:dyDescent="0.2">
      <c r="A79" s="2">
        <v>74</v>
      </c>
      <c r="B79" s="8" t="s">
        <v>71</v>
      </c>
      <c r="C79" s="10">
        <v>2953122</v>
      </c>
      <c r="D79" s="10">
        <v>388066</v>
      </c>
      <c r="E79" s="10">
        <v>26995</v>
      </c>
      <c r="F79" s="10">
        <v>12970</v>
      </c>
      <c r="G79" s="10">
        <v>5219</v>
      </c>
      <c r="H79" s="10">
        <v>18301</v>
      </c>
      <c r="I79" s="10">
        <v>764068</v>
      </c>
      <c r="J79" s="10">
        <v>14820</v>
      </c>
      <c r="K79" s="10">
        <v>68899</v>
      </c>
      <c r="L79" s="10">
        <v>4405</v>
      </c>
      <c r="M79" s="9">
        <f t="shared" si="1"/>
        <v>4256865</v>
      </c>
    </row>
    <row r="80" spans="1:13" x14ac:dyDescent="0.2">
      <c r="A80" s="2">
        <v>75</v>
      </c>
      <c r="B80" s="8" t="s">
        <v>122</v>
      </c>
      <c r="C80" s="10">
        <v>1686262</v>
      </c>
      <c r="D80" s="10">
        <v>200503</v>
      </c>
      <c r="E80" s="10">
        <v>15340</v>
      </c>
      <c r="F80" s="10">
        <v>7328</v>
      </c>
      <c r="G80" s="10">
        <v>2959</v>
      </c>
      <c r="H80" s="10">
        <v>199964</v>
      </c>
      <c r="I80" s="10">
        <v>22517</v>
      </c>
      <c r="J80" s="10">
        <v>67355</v>
      </c>
      <c r="K80" s="10">
        <v>96874</v>
      </c>
      <c r="L80" s="10">
        <v>2462</v>
      </c>
      <c r="M80" s="9">
        <f t="shared" si="1"/>
        <v>2301564</v>
      </c>
    </row>
    <row r="81" spans="1:13" x14ac:dyDescent="0.2">
      <c r="A81" s="2">
        <v>76</v>
      </c>
      <c r="B81" s="8" t="s">
        <v>72</v>
      </c>
      <c r="C81" s="10">
        <v>1596959</v>
      </c>
      <c r="D81" s="10">
        <v>363336</v>
      </c>
      <c r="E81" s="10">
        <v>14573</v>
      </c>
      <c r="F81" s="10">
        <v>6988</v>
      </c>
      <c r="G81" s="10">
        <v>2815</v>
      </c>
      <c r="H81" s="10">
        <v>216420</v>
      </c>
      <c r="I81" s="10">
        <v>24109</v>
      </c>
      <c r="J81" s="10">
        <v>72347</v>
      </c>
      <c r="K81" s="10">
        <v>101023</v>
      </c>
      <c r="L81" s="10">
        <v>2364</v>
      </c>
      <c r="M81" s="9">
        <f t="shared" si="1"/>
        <v>2400934</v>
      </c>
    </row>
    <row r="82" spans="1:13" x14ac:dyDescent="0.2">
      <c r="A82" s="2">
        <v>77</v>
      </c>
      <c r="B82" s="8" t="s">
        <v>73</v>
      </c>
      <c r="C82" s="10">
        <v>3037267</v>
      </c>
      <c r="D82" s="10">
        <v>501533</v>
      </c>
      <c r="E82" s="10">
        <v>27507</v>
      </c>
      <c r="F82" s="10">
        <v>13070</v>
      </c>
      <c r="G82" s="10">
        <v>5294</v>
      </c>
      <c r="H82" s="10">
        <v>498308</v>
      </c>
      <c r="I82" s="10">
        <v>55433</v>
      </c>
      <c r="J82" s="10">
        <v>166413</v>
      </c>
      <c r="K82" s="10">
        <v>231447</v>
      </c>
      <c r="L82" s="10">
        <v>4345</v>
      </c>
      <c r="M82" s="9">
        <f t="shared" si="1"/>
        <v>4540617</v>
      </c>
    </row>
    <row r="83" spans="1:13" x14ac:dyDescent="0.2">
      <c r="A83" s="2">
        <v>78</v>
      </c>
      <c r="B83" s="8" t="s">
        <v>75</v>
      </c>
      <c r="C83" s="10">
        <v>10817370</v>
      </c>
      <c r="D83" s="10">
        <v>1807268</v>
      </c>
      <c r="E83" s="10">
        <v>95555</v>
      </c>
      <c r="F83" s="10">
        <v>44022</v>
      </c>
      <c r="G83" s="10">
        <v>18161</v>
      </c>
      <c r="H83" s="10">
        <v>83578</v>
      </c>
      <c r="I83" s="10">
        <v>28125</v>
      </c>
      <c r="J83" s="10">
        <v>297239</v>
      </c>
      <c r="K83" s="10">
        <v>314645</v>
      </c>
      <c r="L83" s="10">
        <v>13740</v>
      </c>
      <c r="M83" s="9">
        <f t="shared" si="1"/>
        <v>13519703</v>
      </c>
    </row>
    <row r="84" spans="1:13" x14ac:dyDescent="0.2">
      <c r="A84" s="2">
        <v>79</v>
      </c>
      <c r="B84" s="8" t="s">
        <v>76</v>
      </c>
      <c r="C84" s="10">
        <v>2261526</v>
      </c>
      <c r="D84" s="10">
        <v>257450</v>
      </c>
      <c r="E84" s="10">
        <v>20004</v>
      </c>
      <c r="F84" s="10">
        <v>9232</v>
      </c>
      <c r="G84" s="10">
        <v>3805</v>
      </c>
      <c r="H84" s="10">
        <v>14862</v>
      </c>
      <c r="I84" s="10">
        <v>5001</v>
      </c>
      <c r="J84" s="10">
        <v>12035</v>
      </c>
      <c r="K84" s="10">
        <v>55951</v>
      </c>
      <c r="L84" s="10">
        <v>2892</v>
      </c>
      <c r="M84" s="9">
        <f t="shared" si="1"/>
        <v>2642758</v>
      </c>
    </row>
    <row r="85" spans="1:13" x14ac:dyDescent="0.2">
      <c r="A85" s="2">
        <v>80</v>
      </c>
      <c r="B85" s="8" t="s">
        <v>80</v>
      </c>
      <c r="C85" s="10">
        <v>2119600</v>
      </c>
      <c r="D85" s="10">
        <v>340550</v>
      </c>
      <c r="E85" s="10">
        <v>18817</v>
      </c>
      <c r="F85" s="10">
        <v>8724</v>
      </c>
      <c r="G85" s="10">
        <v>3585</v>
      </c>
      <c r="H85" s="10">
        <v>305059</v>
      </c>
      <c r="I85" s="10">
        <v>34266</v>
      </c>
      <c r="J85" s="10">
        <v>102574</v>
      </c>
      <c r="K85" s="10">
        <v>146529</v>
      </c>
      <c r="L85" s="10">
        <v>2759</v>
      </c>
      <c r="M85" s="9">
        <f t="shared" si="1"/>
        <v>3082463</v>
      </c>
    </row>
    <row r="86" spans="1:13" x14ac:dyDescent="0.2">
      <c r="A86" s="2">
        <v>81</v>
      </c>
      <c r="B86" s="8" t="s">
        <v>81</v>
      </c>
      <c r="C86" s="10">
        <v>2235516</v>
      </c>
      <c r="D86" s="10">
        <v>363595</v>
      </c>
      <c r="E86" s="10">
        <v>20109</v>
      </c>
      <c r="F86" s="10">
        <v>9477</v>
      </c>
      <c r="G86" s="10">
        <v>3857</v>
      </c>
      <c r="H86" s="10">
        <v>322979</v>
      </c>
      <c r="I86" s="10">
        <v>36269</v>
      </c>
      <c r="J86" s="10">
        <v>108580</v>
      </c>
      <c r="K86" s="10">
        <v>155001</v>
      </c>
      <c r="L86" s="10">
        <v>3100</v>
      </c>
      <c r="M86" s="9">
        <f t="shared" si="1"/>
        <v>3258483</v>
      </c>
    </row>
    <row r="87" spans="1:13" x14ac:dyDescent="0.2">
      <c r="A87" s="2">
        <v>82</v>
      </c>
      <c r="B87" s="8" t="s">
        <v>82</v>
      </c>
      <c r="C87" s="10">
        <v>1192413</v>
      </c>
      <c r="D87" s="10">
        <v>153407</v>
      </c>
      <c r="E87" s="10">
        <v>11167</v>
      </c>
      <c r="F87" s="10">
        <v>5516</v>
      </c>
      <c r="G87" s="10">
        <v>2184</v>
      </c>
      <c r="H87" s="10">
        <v>153574</v>
      </c>
      <c r="I87" s="10">
        <v>16510</v>
      </c>
      <c r="J87" s="10">
        <v>50075</v>
      </c>
      <c r="K87" s="10">
        <v>62920</v>
      </c>
      <c r="L87" s="10">
        <v>1971</v>
      </c>
      <c r="M87" s="9">
        <f t="shared" si="1"/>
        <v>1649737</v>
      </c>
    </row>
    <row r="88" spans="1:13" x14ac:dyDescent="0.2">
      <c r="A88" s="2">
        <v>83</v>
      </c>
      <c r="B88" s="8" t="s">
        <v>83</v>
      </c>
      <c r="C88" s="10">
        <v>1277017</v>
      </c>
      <c r="D88" s="10">
        <v>171719</v>
      </c>
      <c r="E88" s="10">
        <v>11870</v>
      </c>
      <c r="F88" s="10">
        <v>5814</v>
      </c>
      <c r="G88" s="10">
        <v>2313</v>
      </c>
      <c r="H88" s="10">
        <v>7698</v>
      </c>
      <c r="I88" s="10">
        <v>2591</v>
      </c>
      <c r="J88" s="10">
        <v>6234</v>
      </c>
      <c r="K88" s="10">
        <v>28982</v>
      </c>
      <c r="L88" s="10">
        <v>2046</v>
      </c>
      <c r="M88" s="9">
        <f t="shared" si="1"/>
        <v>1516284</v>
      </c>
    </row>
    <row r="89" spans="1:13" x14ac:dyDescent="0.2">
      <c r="A89" s="2">
        <v>84</v>
      </c>
      <c r="B89" s="8" t="s">
        <v>84</v>
      </c>
      <c r="C89" s="10">
        <v>1451993</v>
      </c>
      <c r="D89" s="10">
        <v>86834</v>
      </c>
      <c r="E89" s="10">
        <v>12458</v>
      </c>
      <c r="F89" s="10">
        <v>5523</v>
      </c>
      <c r="G89" s="10">
        <v>2332</v>
      </c>
      <c r="H89" s="10">
        <v>3626</v>
      </c>
      <c r="I89" s="10">
        <v>151365</v>
      </c>
      <c r="J89" s="10">
        <v>2936</v>
      </c>
      <c r="K89" s="10">
        <v>13649</v>
      </c>
      <c r="L89" s="10">
        <v>1579</v>
      </c>
      <c r="M89" s="9">
        <f t="shared" si="1"/>
        <v>1732295</v>
      </c>
    </row>
    <row r="90" spans="1:13" x14ac:dyDescent="0.2">
      <c r="A90" s="2">
        <v>85</v>
      </c>
      <c r="B90" s="8" t="s">
        <v>85</v>
      </c>
      <c r="C90" s="10">
        <v>1004456</v>
      </c>
      <c r="D90" s="10">
        <v>95703</v>
      </c>
      <c r="E90" s="10">
        <v>9058</v>
      </c>
      <c r="F90" s="10">
        <v>4282</v>
      </c>
      <c r="G90" s="10">
        <v>1740</v>
      </c>
      <c r="H90" s="10">
        <v>4379</v>
      </c>
      <c r="I90" s="10">
        <v>1473</v>
      </c>
      <c r="J90" s="10">
        <v>3546</v>
      </c>
      <c r="K90" s="10">
        <v>16484</v>
      </c>
      <c r="L90" s="10">
        <v>1409</v>
      </c>
      <c r="M90" s="9">
        <f t="shared" si="1"/>
        <v>1142530</v>
      </c>
    </row>
    <row r="91" spans="1:13" x14ac:dyDescent="0.2">
      <c r="A91" s="2">
        <v>86</v>
      </c>
      <c r="B91" s="8" t="s">
        <v>86</v>
      </c>
      <c r="C91" s="10">
        <v>1439599</v>
      </c>
      <c r="D91" s="10">
        <v>242568</v>
      </c>
      <c r="E91" s="10">
        <v>13034</v>
      </c>
      <c r="F91" s="10">
        <v>6191</v>
      </c>
      <c r="G91" s="10">
        <v>2508</v>
      </c>
      <c r="H91" s="10">
        <v>9461</v>
      </c>
      <c r="I91" s="10">
        <v>3184</v>
      </c>
      <c r="J91" s="10">
        <v>7661</v>
      </c>
      <c r="K91" s="10">
        <v>35617</v>
      </c>
      <c r="L91" s="10">
        <v>2057</v>
      </c>
      <c r="M91" s="9">
        <f t="shared" si="1"/>
        <v>1761880</v>
      </c>
    </row>
    <row r="92" spans="1:13" x14ac:dyDescent="0.2">
      <c r="A92" s="2">
        <v>87</v>
      </c>
      <c r="B92" s="8" t="s">
        <v>87</v>
      </c>
      <c r="C92" s="10">
        <v>2315729</v>
      </c>
      <c r="D92" s="10">
        <v>294008</v>
      </c>
      <c r="E92" s="10">
        <v>21093</v>
      </c>
      <c r="F92" s="10">
        <v>10091</v>
      </c>
      <c r="G92" s="10">
        <v>4071</v>
      </c>
      <c r="H92" s="10">
        <v>15759</v>
      </c>
      <c r="I92" s="10">
        <v>5303</v>
      </c>
      <c r="J92" s="10">
        <v>12761</v>
      </c>
      <c r="K92" s="10">
        <v>59329</v>
      </c>
      <c r="L92" s="10">
        <v>3400</v>
      </c>
      <c r="M92" s="9">
        <f t="shared" si="1"/>
        <v>2741544</v>
      </c>
    </row>
    <row r="93" spans="1:13" x14ac:dyDescent="0.2">
      <c r="A93" s="2">
        <v>88</v>
      </c>
      <c r="B93" s="8" t="s">
        <v>88</v>
      </c>
      <c r="C93" s="10">
        <v>1063106</v>
      </c>
      <c r="D93" s="10">
        <v>34695</v>
      </c>
      <c r="E93" s="10">
        <v>9441</v>
      </c>
      <c r="F93" s="10">
        <v>4379</v>
      </c>
      <c r="G93" s="10">
        <v>1799</v>
      </c>
      <c r="H93" s="10">
        <v>17242</v>
      </c>
      <c r="I93" s="10">
        <v>43554</v>
      </c>
      <c r="J93" s="10">
        <v>5815</v>
      </c>
      <c r="K93" s="10">
        <v>8406</v>
      </c>
      <c r="L93" s="10">
        <v>1386</v>
      </c>
      <c r="M93" s="9">
        <f t="shared" si="1"/>
        <v>1189823</v>
      </c>
    </row>
    <row r="94" spans="1:13" x14ac:dyDescent="0.2">
      <c r="A94" s="2">
        <v>89</v>
      </c>
      <c r="B94" s="8" t="s">
        <v>89</v>
      </c>
      <c r="C94" s="10">
        <v>25274676</v>
      </c>
      <c r="D94" s="10">
        <v>3668243</v>
      </c>
      <c r="E94" s="10">
        <v>225498</v>
      </c>
      <c r="F94" s="10">
        <v>105198</v>
      </c>
      <c r="G94" s="10">
        <v>43076</v>
      </c>
      <c r="H94" s="10">
        <v>144057</v>
      </c>
      <c r="I94" s="10">
        <v>48477</v>
      </c>
      <c r="J94" s="10">
        <v>532275</v>
      </c>
      <c r="K94" s="10">
        <v>542330</v>
      </c>
      <c r="L94" s="10">
        <v>33710</v>
      </c>
      <c r="M94" s="9">
        <f t="shared" si="1"/>
        <v>30617540</v>
      </c>
    </row>
    <row r="95" spans="1:13" x14ac:dyDescent="0.2">
      <c r="A95" s="2">
        <v>90</v>
      </c>
      <c r="B95" s="8" t="s">
        <v>90</v>
      </c>
      <c r="C95" s="10">
        <v>718510</v>
      </c>
      <c r="D95" s="10">
        <v>28197</v>
      </c>
      <c r="E95" s="10">
        <v>6997</v>
      </c>
      <c r="F95" s="10">
        <v>3605</v>
      </c>
      <c r="G95" s="10">
        <v>1393</v>
      </c>
      <c r="H95" s="10">
        <v>1853</v>
      </c>
      <c r="I95" s="11">
        <v>623</v>
      </c>
      <c r="J95" s="10">
        <v>1500</v>
      </c>
      <c r="K95" s="10">
        <v>6974</v>
      </c>
      <c r="L95" s="10">
        <v>1381</v>
      </c>
      <c r="M95" s="9">
        <f t="shared" si="1"/>
        <v>771033</v>
      </c>
    </row>
    <row r="96" spans="1:13" x14ac:dyDescent="0.2">
      <c r="A96" s="2">
        <v>91</v>
      </c>
      <c r="B96" s="8" t="s">
        <v>91</v>
      </c>
      <c r="C96" s="10">
        <v>938410</v>
      </c>
      <c r="D96" s="10">
        <v>82332</v>
      </c>
      <c r="E96" s="10">
        <v>8742</v>
      </c>
      <c r="F96" s="10">
        <v>4293</v>
      </c>
      <c r="G96" s="10">
        <v>1706</v>
      </c>
      <c r="H96" s="10">
        <v>5471</v>
      </c>
      <c r="I96" s="10">
        <v>1841</v>
      </c>
      <c r="J96" s="10">
        <v>4430</v>
      </c>
      <c r="K96" s="10">
        <v>20596</v>
      </c>
      <c r="L96" s="10">
        <v>1518</v>
      </c>
      <c r="M96" s="9">
        <f t="shared" si="1"/>
        <v>1069339</v>
      </c>
    </row>
    <row r="97" spans="1:13" x14ac:dyDescent="0.2">
      <c r="A97" s="2">
        <v>92</v>
      </c>
      <c r="B97" s="8" t="s">
        <v>92</v>
      </c>
      <c r="C97" s="10">
        <v>1279108</v>
      </c>
      <c r="D97" s="10">
        <v>178707</v>
      </c>
      <c r="E97" s="10">
        <v>11379</v>
      </c>
      <c r="F97" s="10">
        <v>5289</v>
      </c>
      <c r="G97" s="10">
        <v>2170</v>
      </c>
      <c r="H97" s="10">
        <v>10179</v>
      </c>
      <c r="I97" s="10">
        <v>3425</v>
      </c>
      <c r="J97" s="10">
        <v>54118</v>
      </c>
      <c r="K97" s="10">
        <v>38319</v>
      </c>
      <c r="L97" s="10">
        <v>1682</v>
      </c>
      <c r="M97" s="9">
        <f t="shared" si="1"/>
        <v>1584376</v>
      </c>
    </row>
    <row r="98" spans="1:13" x14ac:dyDescent="0.2">
      <c r="A98" s="2">
        <v>93</v>
      </c>
      <c r="B98" s="8" t="s">
        <v>93</v>
      </c>
      <c r="C98" s="10">
        <v>1784003</v>
      </c>
      <c r="D98" s="10">
        <v>293758</v>
      </c>
      <c r="E98" s="10">
        <v>15940</v>
      </c>
      <c r="F98" s="10">
        <v>7450</v>
      </c>
      <c r="G98" s="10">
        <v>3047</v>
      </c>
      <c r="H98" s="10">
        <v>331649</v>
      </c>
      <c r="I98" s="10">
        <v>37124</v>
      </c>
      <c r="J98" s="10">
        <v>111244</v>
      </c>
      <c r="K98" s="10">
        <v>157424</v>
      </c>
      <c r="L98" s="10">
        <v>2396</v>
      </c>
      <c r="M98" s="9">
        <f t="shared" si="1"/>
        <v>2744035</v>
      </c>
    </row>
    <row r="99" spans="1:13" x14ac:dyDescent="0.2">
      <c r="A99" s="2">
        <v>94</v>
      </c>
      <c r="B99" s="8" t="s">
        <v>94</v>
      </c>
      <c r="C99" s="10">
        <v>1868199</v>
      </c>
      <c r="D99" s="10">
        <v>329458</v>
      </c>
      <c r="E99" s="10">
        <v>16463</v>
      </c>
      <c r="F99" s="10">
        <v>7561</v>
      </c>
      <c r="G99" s="10">
        <v>3125</v>
      </c>
      <c r="H99" s="10">
        <v>16906</v>
      </c>
      <c r="I99" s="10">
        <v>5689</v>
      </c>
      <c r="J99" s="10">
        <v>97583</v>
      </c>
      <c r="K99" s="10">
        <v>63646</v>
      </c>
      <c r="L99" s="10">
        <v>2344</v>
      </c>
      <c r="M99" s="9">
        <f t="shared" si="1"/>
        <v>2410974</v>
      </c>
    </row>
    <row r="100" spans="1:13" x14ac:dyDescent="0.2">
      <c r="A100" s="2">
        <v>96</v>
      </c>
      <c r="B100" s="8" t="s">
        <v>95</v>
      </c>
      <c r="C100" s="10">
        <v>3089666</v>
      </c>
      <c r="D100" s="10">
        <v>640544</v>
      </c>
      <c r="E100" s="10">
        <v>26836</v>
      </c>
      <c r="F100" s="10">
        <v>12095</v>
      </c>
      <c r="G100" s="10">
        <v>5056</v>
      </c>
      <c r="H100" s="10">
        <v>602833</v>
      </c>
      <c r="I100" s="10">
        <v>67292</v>
      </c>
      <c r="J100" s="10">
        <v>201810</v>
      </c>
      <c r="K100" s="10">
        <v>283390</v>
      </c>
      <c r="L100" s="10">
        <v>3595</v>
      </c>
      <c r="M100" s="9">
        <f t="shared" si="1"/>
        <v>4933117</v>
      </c>
    </row>
    <row r="101" spans="1:13" x14ac:dyDescent="0.2">
      <c r="A101" s="2">
        <v>97</v>
      </c>
      <c r="B101" s="8" t="s">
        <v>96</v>
      </c>
      <c r="C101" s="10">
        <v>5032206</v>
      </c>
      <c r="D101" s="10">
        <v>793032</v>
      </c>
      <c r="E101" s="10">
        <v>45632</v>
      </c>
      <c r="F101" s="10">
        <v>21715</v>
      </c>
      <c r="G101" s="10">
        <v>8788</v>
      </c>
      <c r="H101" s="10">
        <v>38029</v>
      </c>
      <c r="I101" s="10">
        <v>12797</v>
      </c>
      <c r="J101" s="10">
        <v>167263</v>
      </c>
      <c r="K101" s="10">
        <v>143167</v>
      </c>
      <c r="L101" s="10">
        <v>7241</v>
      </c>
      <c r="M101" s="9">
        <f t="shared" si="1"/>
        <v>6269870</v>
      </c>
    </row>
    <row r="102" spans="1:13" x14ac:dyDescent="0.2">
      <c r="A102" s="2">
        <v>98</v>
      </c>
      <c r="B102" s="8" t="s">
        <v>97</v>
      </c>
      <c r="C102" s="10">
        <v>1016390</v>
      </c>
      <c r="D102" s="10">
        <v>81073</v>
      </c>
      <c r="E102" s="10">
        <v>9271</v>
      </c>
      <c r="F102" s="10">
        <v>4443</v>
      </c>
      <c r="G102" s="10">
        <v>1791</v>
      </c>
      <c r="H102" s="10">
        <v>52811</v>
      </c>
      <c r="I102" s="10">
        <v>5908</v>
      </c>
      <c r="J102" s="10">
        <v>17706</v>
      </c>
      <c r="K102" s="10">
        <v>25010</v>
      </c>
      <c r="L102" s="10">
        <v>1502</v>
      </c>
      <c r="M102" s="9">
        <f t="shared" si="1"/>
        <v>1215905</v>
      </c>
    </row>
    <row r="103" spans="1:13" x14ac:dyDescent="0.2">
      <c r="A103" s="2">
        <v>99</v>
      </c>
      <c r="B103" s="8" t="s">
        <v>123</v>
      </c>
      <c r="C103" s="10">
        <v>3639729</v>
      </c>
      <c r="D103" s="10">
        <v>672218</v>
      </c>
      <c r="E103" s="10">
        <v>32347</v>
      </c>
      <c r="F103" s="10">
        <v>15017</v>
      </c>
      <c r="G103" s="10">
        <v>6167</v>
      </c>
      <c r="H103" s="10">
        <v>32713</v>
      </c>
      <c r="I103" s="10">
        <v>11008</v>
      </c>
      <c r="J103" s="10">
        <v>170219</v>
      </c>
      <c r="K103" s="10">
        <v>123154</v>
      </c>
      <c r="L103" s="10">
        <v>4764</v>
      </c>
      <c r="M103" s="9">
        <f t="shared" si="1"/>
        <v>4707336</v>
      </c>
    </row>
    <row r="104" spans="1:13" x14ac:dyDescent="0.2">
      <c r="A104" s="2">
        <v>100</v>
      </c>
      <c r="B104" s="8" t="s">
        <v>98</v>
      </c>
      <c r="C104" s="10">
        <v>1886843</v>
      </c>
      <c r="D104" s="10">
        <v>566453</v>
      </c>
      <c r="E104" s="10">
        <v>17058</v>
      </c>
      <c r="F104" s="10">
        <v>8088</v>
      </c>
      <c r="G104" s="10">
        <v>3280</v>
      </c>
      <c r="H104" s="10">
        <v>301225</v>
      </c>
      <c r="I104" s="10">
        <v>33201</v>
      </c>
      <c r="J104" s="10">
        <v>99945</v>
      </c>
      <c r="K104" s="10">
        <v>135394</v>
      </c>
      <c r="L104" s="10">
        <v>2678</v>
      </c>
      <c r="M104" s="9">
        <f t="shared" si="1"/>
        <v>3054165</v>
      </c>
    </row>
    <row r="105" spans="1:13" x14ac:dyDescent="0.2">
      <c r="A105" s="2">
        <v>101</v>
      </c>
      <c r="B105" s="8" t="s">
        <v>99</v>
      </c>
      <c r="C105" s="10">
        <v>65170008</v>
      </c>
      <c r="D105" s="10">
        <v>7277649</v>
      </c>
      <c r="E105" s="10">
        <v>559309</v>
      </c>
      <c r="F105" s="10">
        <v>248064</v>
      </c>
      <c r="G105" s="10">
        <v>104704</v>
      </c>
      <c r="H105" s="10">
        <v>248766</v>
      </c>
      <c r="I105" s="10">
        <v>83712</v>
      </c>
      <c r="J105" s="10">
        <v>577703</v>
      </c>
      <c r="K105" s="10">
        <v>936529</v>
      </c>
      <c r="L105" s="10">
        <v>70988</v>
      </c>
      <c r="M105" s="9">
        <f t="shared" si="1"/>
        <v>75277432</v>
      </c>
    </row>
    <row r="106" spans="1:13" x14ac:dyDescent="0.2">
      <c r="A106" s="2">
        <v>102</v>
      </c>
      <c r="B106" s="8" t="s">
        <v>100</v>
      </c>
      <c r="C106" s="10">
        <v>2265222</v>
      </c>
      <c r="D106" s="10">
        <v>348866</v>
      </c>
      <c r="E106" s="10">
        <v>20587</v>
      </c>
      <c r="F106" s="10">
        <v>9823</v>
      </c>
      <c r="G106" s="10">
        <v>3969</v>
      </c>
      <c r="H106" s="10">
        <v>16964</v>
      </c>
      <c r="I106" s="10">
        <v>5709</v>
      </c>
      <c r="J106" s="10">
        <v>13737</v>
      </c>
      <c r="K106" s="10">
        <v>63866</v>
      </c>
      <c r="L106" s="10">
        <v>3293</v>
      </c>
      <c r="M106" s="9">
        <f t="shared" si="1"/>
        <v>2752036</v>
      </c>
    </row>
    <row r="107" spans="1:13" x14ac:dyDescent="0.2">
      <c r="A107" s="2">
        <v>103</v>
      </c>
      <c r="B107" s="8" t="s">
        <v>101</v>
      </c>
      <c r="C107" s="10">
        <v>1683242</v>
      </c>
      <c r="D107" s="10">
        <v>214506</v>
      </c>
      <c r="E107" s="10">
        <v>15248</v>
      </c>
      <c r="F107" s="10">
        <v>7247</v>
      </c>
      <c r="G107" s="10">
        <v>2935</v>
      </c>
      <c r="H107" s="10">
        <v>12649</v>
      </c>
      <c r="I107" s="10">
        <v>4256</v>
      </c>
      <c r="J107" s="10">
        <v>10242</v>
      </c>
      <c r="K107" s="10">
        <v>47619</v>
      </c>
      <c r="L107" s="10">
        <v>2411</v>
      </c>
      <c r="M107" s="9">
        <f t="shared" si="1"/>
        <v>2000355</v>
      </c>
    </row>
    <row r="108" spans="1:13" x14ac:dyDescent="0.2">
      <c r="A108" s="2">
        <v>104</v>
      </c>
      <c r="B108" s="8" t="s">
        <v>102</v>
      </c>
      <c r="C108" s="10">
        <v>1246994</v>
      </c>
      <c r="D108" s="10">
        <v>114098</v>
      </c>
      <c r="E108" s="10">
        <v>11571</v>
      </c>
      <c r="F108" s="10">
        <v>5657</v>
      </c>
      <c r="G108" s="10">
        <v>2253</v>
      </c>
      <c r="H108" s="10">
        <v>6298</v>
      </c>
      <c r="I108" s="10">
        <v>2119</v>
      </c>
      <c r="J108" s="10">
        <v>5100</v>
      </c>
      <c r="K108" s="10">
        <v>23709</v>
      </c>
      <c r="L108" s="10">
        <v>1984</v>
      </c>
      <c r="M108" s="9">
        <f t="shared" si="1"/>
        <v>1419783</v>
      </c>
    </row>
    <row r="109" spans="1:13" x14ac:dyDescent="0.2">
      <c r="A109" s="2">
        <v>105</v>
      </c>
      <c r="B109" s="8" t="s">
        <v>103</v>
      </c>
      <c r="C109" s="10">
        <v>1127035</v>
      </c>
      <c r="D109" s="10">
        <v>159083</v>
      </c>
      <c r="E109" s="10">
        <v>10371</v>
      </c>
      <c r="F109" s="10">
        <v>5021</v>
      </c>
      <c r="G109" s="10">
        <v>2012</v>
      </c>
      <c r="H109" s="10">
        <v>6334</v>
      </c>
      <c r="I109" s="10">
        <v>2131</v>
      </c>
      <c r="J109" s="10">
        <v>5129</v>
      </c>
      <c r="K109" s="10">
        <v>23844</v>
      </c>
      <c r="L109" s="10">
        <v>1730</v>
      </c>
      <c r="M109" s="9">
        <f t="shared" si="1"/>
        <v>1342690</v>
      </c>
    </row>
    <row r="110" spans="1:13" x14ac:dyDescent="0.2">
      <c r="A110" s="2">
        <v>106</v>
      </c>
      <c r="B110" s="8" t="s">
        <v>104</v>
      </c>
      <c r="C110" s="10">
        <v>3242413</v>
      </c>
      <c r="D110" s="10">
        <v>482808</v>
      </c>
      <c r="E110" s="10">
        <v>29010</v>
      </c>
      <c r="F110" s="10">
        <v>13581</v>
      </c>
      <c r="G110" s="10">
        <v>5549</v>
      </c>
      <c r="H110" s="10">
        <v>27575</v>
      </c>
      <c r="I110" s="10">
        <v>9279</v>
      </c>
      <c r="J110" s="10">
        <v>150698</v>
      </c>
      <c r="K110" s="10">
        <v>103813</v>
      </c>
      <c r="L110" s="10">
        <v>4382</v>
      </c>
      <c r="M110" s="9">
        <f t="shared" si="1"/>
        <v>4069108</v>
      </c>
    </row>
    <row r="111" spans="1:13" x14ac:dyDescent="0.2">
      <c r="A111" s="2">
        <v>107</v>
      </c>
      <c r="B111" s="8" t="s">
        <v>106</v>
      </c>
      <c r="C111" s="10">
        <v>3358494</v>
      </c>
      <c r="D111" s="10">
        <v>343216</v>
      </c>
      <c r="E111" s="10">
        <v>29348</v>
      </c>
      <c r="F111" s="10">
        <v>13333</v>
      </c>
      <c r="G111" s="10">
        <v>5547</v>
      </c>
      <c r="H111" s="10">
        <v>27400</v>
      </c>
      <c r="I111" s="10">
        <v>9221</v>
      </c>
      <c r="J111" s="10">
        <v>148085</v>
      </c>
      <c r="K111" s="10">
        <v>103152</v>
      </c>
      <c r="L111" s="10">
        <v>4036</v>
      </c>
      <c r="M111" s="9">
        <f t="shared" si="1"/>
        <v>4041832</v>
      </c>
    </row>
    <row r="112" spans="1:13" x14ac:dyDescent="0.2">
      <c r="A112" s="2">
        <v>108</v>
      </c>
      <c r="B112" s="8" t="s">
        <v>107</v>
      </c>
      <c r="C112" s="10">
        <v>5293791</v>
      </c>
      <c r="D112" s="10">
        <v>948827</v>
      </c>
      <c r="E112" s="10">
        <v>47223</v>
      </c>
      <c r="F112" s="10">
        <v>22026</v>
      </c>
      <c r="G112" s="10">
        <v>9020</v>
      </c>
      <c r="H112" s="10">
        <v>44333</v>
      </c>
      <c r="I112" s="10">
        <v>14919</v>
      </c>
      <c r="J112" s="10">
        <v>205962</v>
      </c>
      <c r="K112" s="10">
        <v>166900</v>
      </c>
      <c r="L112" s="10">
        <v>7055</v>
      </c>
      <c r="M112" s="9">
        <f t="shared" si="1"/>
        <v>6760056</v>
      </c>
    </row>
    <row r="113" spans="1:13" x14ac:dyDescent="0.2">
      <c r="A113" s="2">
        <v>109</v>
      </c>
      <c r="B113" s="8" t="s">
        <v>108</v>
      </c>
      <c r="C113" s="10">
        <v>2331488</v>
      </c>
      <c r="D113" s="10">
        <v>330333</v>
      </c>
      <c r="E113" s="10">
        <v>21442</v>
      </c>
      <c r="F113" s="10">
        <v>10375</v>
      </c>
      <c r="G113" s="10">
        <v>4158</v>
      </c>
      <c r="H113" s="10">
        <v>283412</v>
      </c>
      <c r="I113" s="10">
        <v>31684</v>
      </c>
      <c r="J113" s="10">
        <v>94978</v>
      </c>
      <c r="K113" s="10">
        <v>133928</v>
      </c>
      <c r="L113" s="10">
        <v>3571</v>
      </c>
      <c r="M113" s="9">
        <f t="shared" si="1"/>
        <v>3245369</v>
      </c>
    </row>
    <row r="114" spans="1:13" x14ac:dyDescent="0.2">
      <c r="A114" s="2">
        <v>110</v>
      </c>
      <c r="B114" s="8" t="s">
        <v>78</v>
      </c>
      <c r="C114" s="10">
        <v>1150249</v>
      </c>
      <c r="D114" s="10">
        <v>65891</v>
      </c>
      <c r="E114" s="10">
        <v>10105</v>
      </c>
      <c r="F114" s="10">
        <v>4624</v>
      </c>
      <c r="G114" s="10">
        <v>1915</v>
      </c>
      <c r="H114" s="10">
        <v>56021</v>
      </c>
      <c r="I114" s="10">
        <v>6264</v>
      </c>
      <c r="J114" s="10">
        <v>18776</v>
      </c>
      <c r="K114" s="10">
        <v>26485</v>
      </c>
      <c r="L114" s="10">
        <v>1421</v>
      </c>
      <c r="M114" s="9">
        <f t="shared" si="1"/>
        <v>1341751</v>
      </c>
    </row>
    <row r="115" spans="1:13" x14ac:dyDescent="0.2">
      <c r="A115" s="2">
        <v>111</v>
      </c>
      <c r="B115" s="8" t="s">
        <v>109</v>
      </c>
      <c r="C115" s="10">
        <v>1717290</v>
      </c>
      <c r="D115" s="10">
        <v>333107</v>
      </c>
      <c r="E115" s="10">
        <v>15254</v>
      </c>
      <c r="F115" s="10">
        <v>7077</v>
      </c>
      <c r="G115" s="10">
        <v>2907</v>
      </c>
      <c r="H115" s="10">
        <v>338498</v>
      </c>
      <c r="I115" s="10">
        <v>37399</v>
      </c>
      <c r="J115" s="10">
        <v>112502</v>
      </c>
      <c r="K115" s="10">
        <v>153462</v>
      </c>
      <c r="L115" s="10">
        <v>2242</v>
      </c>
      <c r="M115" s="9">
        <f t="shared" si="1"/>
        <v>2719738</v>
      </c>
    </row>
    <row r="116" spans="1:13" x14ac:dyDescent="0.2">
      <c r="A116" s="2">
        <v>112</v>
      </c>
      <c r="B116" s="8" t="s">
        <v>77</v>
      </c>
      <c r="C116" s="10">
        <v>1505518</v>
      </c>
      <c r="D116" s="10">
        <v>38223</v>
      </c>
      <c r="E116" s="10">
        <v>13311</v>
      </c>
      <c r="F116" s="10">
        <v>6139</v>
      </c>
      <c r="G116" s="10">
        <v>2531</v>
      </c>
      <c r="H116" s="10">
        <v>293083</v>
      </c>
      <c r="I116" s="10">
        <v>32106</v>
      </c>
      <c r="J116" s="10">
        <v>96827</v>
      </c>
      <c r="K116" s="10">
        <v>128841</v>
      </c>
      <c r="L116" s="10">
        <v>1921</v>
      </c>
      <c r="M116" s="9">
        <f t="shared" si="1"/>
        <v>2118500</v>
      </c>
    </row>
    <row r="117" spans="1:13" x14ac:dyDescent="0.2">
      <c r="A117" s="2">
        <v>113</v>
      </c>
      <c r="B117" s="8" t="s">
        <v>4</v>
      </c>
      <c r="C117" s="10">
        <v>337254</v>
      </c>
      <c r="D117" s="10">
        <v>15555</v>
      </c>
      <c r="E117" s="10">
        <v>3273</v>
      </c>
      <c r="F117" s="10">
        <v>1680</v>
      </c>
      <c r="G117" s="11">
        <v>651</v>
      </c>
      <c r="H117" s="10">
        <v>43966</v>
      </c>
      <c r="I117" s="10">
        <v>4893</v>
      </c>
      <c r="J117" s="10">
        <v>14687</v>
      </c>
      <c r="K117" s="10">
        <v>20453</v>
      </c>
      <c r="L117" s="11">
        <v>640</v>
      </c>
      <c r="M117" s="9">
        <f t="shared" si="1"/>
        <v>443052</v>
      </c>
    </row>
    <row r="118" spans="1:13" x14ac:dyDescent="0.2">
      <c r="A118" s="2">
        <v>114</v>
      </c>
      <c r="B118" s="8" t="s">
        <v>13</v>
      </c>
      <c r="C118" s="10">
        <v>936727</v>
      </c>
      <c r="D118" s="10">
        <v>157930</v>
      </c>
      <c r="E118" s="10">
        <v>8399</v>
      </c>
      <c r="F118" s="10">
        <v>3942</v>
      </c>
      <c r="G118" s="10">
        <v>1608</v>
      </c>
      <c r="H118" s="10">
        <v>7769</v>
      </c>
      <c r="I118" s="10">
        <v>2614</v>
      </c>
      <c r="J118" s="10">
        <v>6291</v>
      </c>
      <c r="K118" s="10">
        <v>29248</v>
      </c>
      <c r="L118" s="10">
        <v>1279</v>
      </c>
      <c r="M118" s="9">
        <f t="shared" si="1"/>
        <v>1155807</v>
      </c>
    </row>
    <row r="119" spans="1:13" x14ac:dyDescent="0.2">
      <c r="A119" s="2">
        <v>115</v>
      </c>
      <c r="B119" s="8" t="s">
        <v>49</v>
      </c>
      <c r="C119" s="10">
        <v>819442</v>
      </c>
      <c r="D119" s="10">
        <v>110049</v>
      </c>
      <c r="E119" s="10">
        <v>7544</v>
      </c>
      <c r="F119" s="10">
        <v>3654</v>
      </c>
      <c r="G119" s="10">
        <v>1464</v>
      </c>
      <c r="H119" s="10">
        <v>103011</v>
      </c>
      <c r="I119" s="10">
        <v>11418</v>
      </c>
      <c r="J119" s="10">
        <v>34314</v>
      </c>
      <c r="K119" s="10">
        <v>47244</v>
      </c>
      <c r="L119" s="10">
        <v>1260</v>
      </c>
      <c r="M119" s="9">
        <f t="shared" si="1"/>
        <v>1139400</v>
      </c>
    </row>
    <row r="120" spans="1:13" x14ac:dyDescent="0.2">
      <c r="A120" s="2">
        <v>116</v>
      </c>
      <c r="B120" s="8" t="s">
        <v>50</v>
      </c>
      <c r="C120" s="10">
        <v>639328</v>
      </c>
      <c r="D120" s="10">
        <v>86047</v>
      </c>
      <c r="E120" s="10">
        <v>5854</v>
      </c>
      <c r="F120" s="10">
        <v>2819</v>
      </c>
      <c r="G120" s="10">
        <v>1133</v>
      </c>
      <c r="H120" s="10">
        <v>83630</v>
      </c>
      <c r="I120" s="10">
        <v>9330</v>
      </c>
      <c r="J120" s="10">
        <v>27985</v>
      </c>
      <c r="K120" s="10">
        <v>39230</v>
      </c>
      <c r="L120" s="11">
        <v>961</v>
      </c>
      <c r="M120" s="9">
        <f t="shared" si="1"/>
        <v>896317</v>
      </c>
    </row>
    <row r="121" spans="1:13" x14ac:dyDescent="0.2">
      <c r="A121" s="2">
        <v>117</v>
      </c>
      <c r="B121" s="8" t="s">
        <v>55</v>
      </c>
      <c r="C121" s="10">
        <v>677240</v>
      </c>
      <c r="D121" s="10">
        <v>71408</v>
      </c>
      <c r="E121" s="10">
        <v>6308</v>
      </c>
      <c r="F121" s="10">
        <v>3097</v>
      </c>
      <c r="G121" s="10">
        <v>1231</v>
      </c>
      <c r="H121" s="10">
        <v>54555</v>
      </c>
      <c r="I121" s="10">
        <v>6137</v>
      </c>
      <c r="J121" s="10">
        <v>18361</v>
      </c>
      <c r="K121" s="10">
        <v>26327</v>
      </c>
      <c r="L121" s="10">
        <v>1095</v>
      </c>
      <c r="M121" s="9">
        <f t="shared" si="1"/>
        <v>865759</v>
      </c>
    </row>
    <row r="122" spans="1:13" x14ac:dyDescent="0.2">
      <c r="A122" s="2">
        <v>118</v>
      </c>
      <c r="B122" s="8" t="s">
        <v>74</v>
      </c>
      <c r="C122" s="10">
        <v>286444</v>
      </c>
      <c r="D122" s="10">
        <v>41245</v>
      </c>
      <c r="E122" s="10">
        <v>2854</v>
      </c>
      <c r="F122" s="10">
        <v>1505</v>
      </c>
      <c r="G122" s="11">
        <v>574</v>
      </c>
      <c r="H122" s="10">
        <v>39333</v>
      </c>
      <c r="I122" s="10">
        <v>4378</v>
      </c>
      <c r="J122" s="10">
        <v>13141</v>
      </c>
      <c r="K122" s="10">
        <v>18309</v>
      </c>
      <c r="L122" s="11">
        <v>597</v>
      </c>
      <c r="M122" s="9">
        <f t="shared" si="1"/>
        <v>408380</v>
      </c>
    </row>
    <row r="123" spans="1:13" x14ac:dyDescent="0.2">
      <c r="A123" s="2">
        <v>119</v>
      </c>
      <c r="B123" s="8" t="s">
        <v>79</v>
      </c>
      <c r="C123" s="10">
        <v>276438</v>
      </c>
      <c r="D123" s="10">
        <v>13499</v>
      </c>
      <c r="E123" s="10">
        <v>2755</v>
      </c>
      <c r="F123" s="10">
        <v>1453</v>
      </c>
      <c r="G123" s="11">
        <v>554</v>
      </c>
      <c r="H123" s="10">
        <v>27410</v>
      </c>
      <c r="I123" s="10">
        <v>3059</v>
      </c>
      <c r="J123" s="10">
        <v>9175</v>
      </c>
      <c r="K123" s="10">
        <v>12881</v>
      </c>
      <c r="L123" s="11">
        <v>576</v>
      </c>
      <c r="M123" s="9">
        <f t="shared" si="1"/>
        <v>347800</v>
      </c>
    </row>
    <row r="124" spans="1:13" x14ac:dyDescent="0.2">
      <c r="A124" s="2">
        <v>120</v>
      </c>
      <c r="B124" s="8" t="s">
        <v>133</v>
      </c>
      <c r="C124" s="10">
        <v>69239</v>
      </c>
      <c r="D124" s="10">
        <v>15326</v>
      </c>
      <c r="E124" s="11">
        <v>662</v>
      </c>
      <c r="F124" s="11">
        <v>334</v>
      </c>
      <c r="G124" s="11">
        <v>131</v>
      </c>
      <c r="H124" s="10">
        <v>10708</v>
      </c>
      <c r="I124" s="10">
        <v>1235</v>
      </c>
      <c r="J124" s="10">
        <v>3669</v>
      </c>
      <c r="K124" s="10">
        <v>5615</v>
      </c>
      <c r="L124" s="11">
        <v>124</v>
      </c>
      <c r="M124" s="9">
        <f t="shared" si="1"/>
        <v>107043</v>
      </c>
    </row>
    <row r="125" spans="1:13" x14ac:dyDescent="0.2">
      <c r="A125" s="2">
        <v>121</v>
      </c>
      <c r="B125" s="8" t="s">
        <v>112</v>
      </c>
      <c r="C125" s="10">
        <v>455276</v>
      </c>
      <c r="D125" s="10">
        <v>88241</v>
      </c>
      <c r="E125" s="10">
        <v>4369</v>
      </c>
      <c r="F125" s="10">
        <v>2217</v>
      </c>
      <c r="G125" s="11">
        <v>864</v>
      </c>
      <c r="H125" s="10">
        <v>63270</v>
      </c>
      <c r="I125" s="10">
        <v>7297</v>
      </c>
      <c r="J125" s="10">
        <v>21675</v>
      </c>
      <c r="K125" s="10">
        <v>33173</v>
      </c>
      <c r="L125" s="11">
        <v>828</v>
      </c>
      <c r="M125" s="9">
        <f t="shared" si="1"/>
        <v>677210</v>
      </c>
    </row>
    <row r="126" spans="1:13" x14ac:dyDescent="0.2">
      <c r="A126" s="2">
        <v>122</v>
      </c>
      <c r="B126" s="8" t="s">
        <v>113</v>
      </c>
      <c r="C126" s="10">
        <v>766272</v>
      </c>
      <c r="D126" s="10">
        <v>169424</v>
      </c>
      <c r="E126" s="10">
        <v>7315</v>
      </c>
      <c r="F126" s="10">
        <v>3691</v>
      </c>
      <c r="G126" s="10">
        <v>1444</v>
      </c>
      <c r="H126" s="10">
        <v>120161</v>
      </c>
      <c r="I126" s="10">
        <v>13858</v>
      </c>
      <c r="J126" s="10">
        <v>41165</v>
      </c>
      <c r="K126" s="10">
        <v>63003</v>
      </c>
      <c r="L126" s="10">
        <v>1367</v>
      </c>
      <c r="M126" s="9">
        <f t="shared" si="1"/>
        <v>1187700</v>
      </c>
    </row>
    <row r="127" spans="1:13" x14ac:dyDescent="0.2">
      <c r="A127" s="2">
        <v>123</v>
      </c>
      <c r="B127" s="8" t="s">
        <v>114</v>
      </c>
      <c r="C127" s="10">
        <v>510562</v>
      </c>
      <c r="D127" s="10">
        <v>121543</v>
      </c>
      <c r="E127" s="10">
        <v>4853</v>
      </c>
      <c r="F127" s="10">
        <v>2437</v>
      </c>
      <c r="G127" s="11">
        <v>956</v>
      </c>
      <c r="H127" s="10">
        <v>88324</v>
      </c>
      <c r="I127" s="10">
        <v>10186</v>
      </c>
      <c r="J127" s="10">
        <v>30258</v>
      </c>
      <c r="K127" s="10">
        <v>46310</v>
      </c>
      <c r="L127" s="11">
        <v>896</v>
      </c>
      <c r="M127" s="9">
        <f t="shared" si="1"/>
        <v>816325</v>
      </c>
    </row>
    <row r="128" spans="1:13" ht="12.75" customHeight="1" x14ac:dyDescent="0.2">
      <c r="A128" s="24" t="s">
        <v>110</v>
      </c>
      <c r="B128" s="25"/>
      <c r="C128" s="14">
        <f t="shared" ref="C128:M128" si="2">SUM(C6:C127)</f>
        <v>333148253</v>
      </c>
      <c r="D128" s="14">
        <f t="shared" si="2"/>
        <v>47395923</v>
      </c>
      <c r="E128" s="14">
        <f t="shared" si="2"/>
        <v>2961252</v>
      </c>
      <c r="F128" s="14">
        <f t="shared" si="2"/>
        <v>1375038</v>
      </c>
      <c r="G128" s="14">
        <f t="shared" si="2"/>
        <v>564609</v>
      </c>
      <c r="H128" s="14">
        <f t="shared" si="2"/>
        <v>14375160</v>
      </c>
      <c r="I128" s="14">
        <f t="shared" si="2"/>
        <v>4837392</v>
      </c>
      <c r="J128" s="14">
        <f t="shared" si="2"/>
        <v>8730305</v>
      </c>
      <c r="K128" s="14">
        <f t="shared" si="2"/>
        <v>11596742</v>
      </c>
      <c r="L128" s="14">
        <f t="shared" si="2"/>
        <v>436377</v>
      </c>
      <c r="M128" s="14">
        <f t="shared" si="2"/>
        <v>425421051</v>
      </c>
    </row>
    <row r="129" spans="1:13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">
      <c r="A130" s="21" t="s">
        <v>138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1:13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 x14ac:dyDescent="0.2">
      <c r="E133" s="4"/>
      <c r="F133" s="4"/>
      <c r="M133" s="4"/>
    </row>
    <row r="134" spans="1:13" x14ac:dyDescent="0.2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2">
      <c r="C135" s="4"/>
      <c r="D135" s="4"/>
      <c r="M135" s="4"/>
    </row>
    <row r="136" spans="1:13" x14ac:dyDescent="0.2">
      <c r="C136" s="4"/>
      <c r="D136" s="4"/>
      <c r="E136" s="4"/>
      <c r="H136" s="4"/>
    </row>
    <row r="137" spans="1:13" x14ac:dyDescent="0.2">
      <c r="C137" s="3"/>
      <c r="D137" s="3"/>
    </row>
    <row r="139" spans="1:13" x14ac:dyDescent="0.2">
      <c r="C139" s="4"/>
      <c r="D139" s="4"/>
    </row>
  </sheetData>
  <mergeCells count="2">
    <mergeCell ref="A4:M4"/>
    <mergeCell ref="A128:B128"/>
  </mergeCells>
  <phoneticPr fontId="5" type="noConversion"/>
  <pageMargins left="0.74803149606299213" right="0.74803149606299213" top="0.98425196850393704" bottom="0.98425196850393704" header="0" footer="0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 GENERAL</vt:lpstr>
    </vt:vector>
  </TitlesOfParts>
  <Company>xcube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jmendoza</dc:creator>
  <cp:lastModifiedBy>Roberto Velázquez Córdoba</cp:lastModifiedBy>
  <cp:lastPrinted>2014-08-25T14:30:20Z</cp:lastPrinted>
  <dcterms:created xsi:type="dcterms:W3CDTF">2009-08-20T16:35:55Z</dcterms:created>
  <dcterms:modified xsi:type="dcterms:W3CDTF">2014-09-25T04:02:43Z</dcterms:modified>
</cp:coreProperties>
</file>