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5925" windowWidth="18915" windowHeight="3465" tabRatio="812"/>
  </bookViews>
  <sheets>
    <sheet name="2o TRIMESTRE" sheetId="9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L126" i="9" l="1"/>
  <c r="K126" i="9"/>
  <c r="J126" i="9"/>
  <c r="I126" i="9"/>
  <c r="H126" i="9"/>
  <c r="G126" i="9"/>
  <c r="F126" i="9"/>
  <c r="E126" i="9"/>
  <c r="L125" i="9"/>
  <c r="K125" i="9"/>
  <c r="J125" i="9"/>
  <c r="I125" i="9"/>
  <c r="H125" i="9"/>
  <c r="G125" i="9"/>
  <c r="F125" i="9"/>
  <c r="E125" i="9"/>
  <c r="L124" i="9"/>
  <c r="K124" i="9"/>
  <c r="J124" i="9"/>
  <c r="I124" i="9"/>
  <c r="H124" i="9"/>
  <c r="G124" i="9"/>
  <c r="F124" i="9"/>
  <c r="E124" i="9"/>
  <c r="L123" i="9"/>
  <c r="K123" i="9"/>
  <c r="J123" i="9"/>
  <c r="I123" i="9"/>
  <c r="H123" i="9"/>
  <c r="G123" i="9"/>
  <c r="F123" i="9"/>
  <c r="E123" i="9"/>
  <c r="L122" i="9"/>
  <c r="K122" i="9"/>
  <c r="J122" i="9"/>
  <c r="I122" i="9"/>
  <c r="H122" i="9"/>
  <c r="G122" i="9"/>
  <c r="F122" i="9"/>
  <c r="E122" i="9"/>
  <c r="L121" i="9"/>
  <c r="K121" i="9"/>
  <c r="J121" i="9"/>
  <c r="I121" i="9"/>
  <c r="H121" i="9"/>
  <c r="G121" i="9"/>
  <c r="F121" i="9"/>
  <c r="E121" i="9"/>
  <c r="L120" i="9"/>
  <c r="K120" i="9"/>
  <c r="J120" i="9"/>
  <c r="I120" i="9"/>
  <c r="H120" i="9"/>
  <c r="G120" i="9"/>
  <c r="F120" i="9"/>
  <c r="E120" i="9"/>
  <c r="L119" i="9"/>
  <c r="K119" i="9"/>
  <c r="J119" i="9"/>
  <c r="I119" i="9"/>
  <c r="H119" i="9"/>
  <c r="G119" i="9"/>
  <c r="F119" i="9"/>
  <c r="E119" i="9"/>
  <c r="L118" i="9"/>
  <c r="K118" i="9"/>
  <c r="J118" i="9"/>
  <c r="I118" i="9"/>
  <c r="H118" i="9"/>
  <c r="G118" i="9"/>
  <c r="F118" i="9"/>
  <c r="E118" i="9"/>
  <c r="L117" i="9"/>
  <c r="K117" i="9"/>
  <c r="J117" i="9"/>
  <c r="I117" i="9"/>
  <c r="H117" i="9"/>
  <c r="G117" i="9"/>
  <c r="F117" i="9"/>
  <c r="E117" i="9"/>
  <c r="L116" i="9"/>
  <c r="K116" i="9"/>
  <c r="J116" i="9"/>
  <c r="I116" i="9"/>
  <c r="H116" i="9"/>
  <c r="G116" i="9"/>
  <c r="F116" i="9"/>
  <c r="E116" i="9"/>
  <c r="L115" i="9"/>
  <c r="K115" i="9"/>
  <c r="J115" i="9"/>
  <c r="I115" i="9"/>
  <c r="H115" i="9"/>
  <c r="G115" i="9"/>
  <c r="F115" i="9"/>
  <c r="E115" i="9"/>
  <c r="L114" i="9"/>
  <c r="K114" i="9"/>
  <c r="J114" i="9"/>
  <c r="I114" i="9"/>
  <c r="H114" i="9"/>
  <c r="G114" i="9"/>
  <c r="F114" i="9"/>
  <c r="E114" i="9"/>
  <c r="L113" i="9"/>
  <c r="K113" i="9"/>
  <c r="J113" i="9"/>
  <c r="I113" i="9"/>
  <c r="H113" i="9"/>
  <c r="G113" i="9"/>
  <c r="F113" i="9"/>
  <c r="E113" i="9"/>
  <c r="L112" i="9"/>
  <c r="K112" i="9"/>
  <c r="J112" i="9"/>
  <c r="I112" i="9"/>
  <c r="H112" i="9"/>
  <c r="G112" i="9"/>
  <c r="F112" i="9"/>
  <c r="E112" i="9"/>
  <c r="L111" i="9"/>
  <c r="K111" i="9"/>
  <c r="J111" i="9"/>
  <c r="I111" i="9"/>
  <c r="H111" i="9"/>
  <c r="G111" i="9"/>
  <c r="F111" i="9"/>
  <c r="E111" i="9"/>
  <c r="L110" i="9"/>
  <c r="K110" i="9"/>
  <c r="J110" i="9"/>
  <c r="I110" i="9"/>
  <c r="H110" i="9"/>
  <c r="G110" i="9"/>
  <c r="F110" i="9"/>
  <c r="E110" i="9"/>
  <c r="L109" i="9"/>
  <c r="K109" i="9"/>
  <c r="J109" i="9"/>
  <c r="I109" i="9"/>
  <c r="H109" i="9"/>
  <c r="G109" i="9"/>
  <c r="F109" i="9"/>
  <c r="E109" i="9"/>
  <c r="L108" i="9"/>
  <c r="K108" i="9"/>
  <c r="J108" i="9"/>
  <c r="I108" i="9"/>
  <c r="H108" i="9"/>
  <c r="G108" i="9"/>
  <c r="F108" i="9"/>
  <c r="E108" i="9"/>
  <c r="L107" i="9"/>
  <c r="K107" i="9"/>
  <c r="J107" i="9"/>
  <c r="I107" i="9"/>
  <c r="H107" i="9"/>
  <c r="G107" i="9"/>
  <c r="F107" i="9"/>
  <c r="E107" i="9"/>
  <c r="L106" i="9"/>
  <c r="K106" i="9"/>
  <c r="J106" i="9"/>
  <c r="I106" i="9"/>
  <c r="H106" i="9"/>
  <c r="G106" i="9"/>
  <c r="F106" i="9"/>
  <c r="E106" i="9"/>
  <c r="L105" i="9"/>
  <c r="K105" i="9"/>
  <c r="J105" i="9"/>
  <c r="I105" i="9"/>
  <c r="H105" i="9"/>
  <c r="G105" i="9"/>
  <c r="F105" i="9"/>
  <c r="E105" i="9"/>
  <c r="L104" i="9"/>
  <c r="K104" i="9"/>
  <c r="J104" i="9"/>
  <c r="I104" i="9"/>
  <c r="H104" i="9"/>
  <c r="G104" i="9"/>
  <c r="F104" i="9"/>
  <c r="E104" i="9"/>
  <c r="L103" i="9"/>
  <c r="K103" i="9"/>
  <c r="J103" i="9"/>
  <c r="I103" i="9"/>
  <c r="H103" i="9"/>
  <c r="G103" i="9"/>
  <c r="F103" i="9"/>
  <c r="E103" i="9"/>
  <c r="L102" i="9"/>
  <c r="K102" i="9"/>
  <c r="J102" i="9"/>
  <c r="I102" i="9"/>
  <c r="H102" i="9"/>
  <c r="G102" i="9"/>
  <c r="F102" i="9"/>
  <c r="E102" i="9"/>
  <c r="L101" i="9"/>
  <c r="K101" i="9"/>
  <c r="J101" i="9"/>
  <c r="I101" i="9"/>
  <c r="H101" i="9"/>
  <c r="G101" i="9"/>
  <c r="F101" i="9"/>
  <c r="E101" i="9"/>
  <c r="L100" i="9"/>
  <c r="K100" i="9"/>
  <c r="J100" i="9"/>
  <c r="I100" i="9"/>
  <c r="H100" i="9"/>
  <c r="G100" i="9"/>
  <c r="F100" i="9"/>
  <c r="E100" i="9"/>
  <c r="L99" i="9"/>
  <c r="K99" i="9"/>
  <c r="J99" i="9"/>
  <c r="I99" i="9"/>
  <c r="H99" i="9"/>
  <c r="G99" i="9"/>
  <c r="F99" i="9"/>
  <c r="E99" i="9"/>
  <c r="L98" i="9"/>
  <c r="K98" i="9"/>
  <c r="J98" i="9"/>
  <c r="I98" i="9"/>
  <c r="H98" i="9"/>
  <c r="G98" i="9"/>
  <c r="F98" i="9"/>
  <c r="E98" i="9"/>
  <c r="L97" i="9"/>
  <c r="K97" i="9"/>
  <c r="J97" i="9"/>
  <c r="I97" i="9"/>
  <c r="H97" i="9"/>
  <c r="G97" i="9"/>
  <c r="F97" i="9"/>
  <c r="E97" i="9"/>
  <c r="L96" i="9"/>
  <c r="K96" i="9"/>
  <c r="J96" i="9"/>
  <c r="I96" i="9"/>
  <c r="H96" i="9"/>
  <c r="G96" i="9"/>
  <c r="F96" i="9"/>
  <c r="E96" i="9"/>
  <c r="L95" i="9"/>
  <c r="K95" i="9"/>
  <c r="J95" i="9"/>
  <c r="I95" i="9"/>
  <c r="H95" i="9"/>
  <c r="G95" i="9"/>
  <c r="F95" i="9"/>
  <c r="E95" i="9"/>
  <c r="L94" i="9"/>
  <c r="K94" i="9"/>
  <c r="J94" i="9"/>
  <c r="I94" i="9"/>
  <c r="H94" i="9"/>
  <c r="G94" i="9"/>
  <c r="F94" i="9"/>
  <c r="E94" i="9"/>
  <c r="L93" i="9"/>
  <c r="K93" i="9"/>
  <c r="J93" i="9"/>
  <c r="I93" i="9"/>
  <c r="H93" i="9"/>
  <c r="G93" i="9"/>
  <c r="F93" i="9"/>
  <c r="E93" i="9"/>
  <c r="L92" i="9"/>
  <c r="K92" i="9"/>
  <c r="J92" i="9"/>
  <c r="I92" i="9"/>
  <c r="H92" i="9"/>
  <c r="G92" i="9"/>
  <c r="F92" i="9"/>
  <c r="E92" i="9"/>
  <c r="L91" i="9"/>
  <c r="K91" i="9"/>
  <c r="J91" i="9"/>
  <c r="I91" i="9"/>
  <c r="H91" i="9"/>
  <c r="G91" i="9"/>
  <c r="F91" i="9"/>
  <c r="E91" i="9"/>
  <c r="L90" i="9"/>
  <c r="K90" i="9"/>
  <c r="J90" i="9"/>
  <c r="I90" i="9"/>
  <c r="H90" i="9"/>
  <c r="G90" i="9"/>
  <c r="F90" i="9"/>
  <c r="E90" i="9"/>
  <c r="L89" i="9"/>
  <c r="K89" i="9"/>
  <c r="J89" i="9"/>
  <c r="I89" i="9"/>
  <c r="H89" i="9"/>
  <c r="G89" i="9"/>
  <c r="F89" i="9"/>
  <c r="E89" i="9"/>
  <c r="L88" i="9"/>
  <c r="K88" i="9"/>
  <c r="J88" i="9"/>
  <c r="I88" i="9"/>
  <c r="H88" i="9"/>
  <c r="G88" i="9"/>
  <c r="F88" i="9"/>
  <c r="E88" i="9"/>
  <c r="L87" i="9"/>
  <c r="K87" i="9"/>
  <c r="J87" i="9"/>
  <c r="I87" i="9"/>
  <c r="H87" i="9"/>
  <c r="G87" i="9"/>
  <c r="F87" i="9"/>
  <c r="E87" i="9"/>
  <c r="L86" i="9"/>
  <c r="K86" i="9"/>
  <c r="J86" i="9"/>
  <c r="I86" i="9"/>
  <c r="H86" i="9"/>
  <c r="G86" i="9"/>
  <c r="F86" i="9"/>
  <c r="E86" i="9"/>
  <c r="L85" i="9"/>
  <c r="K85" i="9"/>
  <c r="J85" i="9"/>
  <c r="I85" i="9"/>
  <c r="H85" i="9"/>
  <c r="G85" i="9"/>
  <c r="F85" i="9"/>
  <c r="E85" i="9"/>
  <c r="L84" i="9"/>
  <c r="K84" i="9"/>
  <c r="J84" i="9"/>
  <c r="I84" i="9"/>
  <c r="H84" i="9"/>
  <c r="G84" i="9"/>
  <c r="F84" i="9"/>
  <c r="E84" i="9"/>
  <c r="L83" i="9"/>
  <c r="K83" i="9"/>
  <c r="J83" i="9"/>
  <c r="I83" i="9"/>
  <c r="H83" i="9"/>
  <c r="G83" i="9"/>
  <c r="F83" i="9"/>
  <c r="E83" i="9"/>
  <c r="L82" i="9"/>
  <c r="K82" i="9"/>
  <c r="J82" i="9"/>
  <c r="I82" i="9"/>
  <c r="H82" i="9"/>
  <c r="G82" i="9"/>
  <c r="F82" i="9"/>
  <c r="E82" i="9"/>
  <c r="L81" i="9"/>
  <c r="K81" i="9"/>
  <c r="J81" i="9"/>
  <c r="I81" i="9"/>
  <c r="H81" i="9"/>
  <c r="G81" i="9"/>
  <c r="F81" i="9"/>
  <c r="E81" i="9"/>
  <c r="L80" i="9"/>
  <c r="K80" i="9"/>
  <c r="J80" i="9"/>
  <c r="I80" i="9"/>
  <c r="H80" i="9"/>
  <c r="G80" i="9"/>
  <c r="F80" i="9"/>
  <c r="E80" i="9"/>
  <c r="L79" i="9"/>
  <c r="K79" i="9"/>
  <c r="J79" i="9"/>
  <c r="I79" i="9"/>
  <c r="H79" i="9"/>
  <c r="G79" i="9"/>
  <c r="F79" i="9"/>
  <c r="E79" i="9"/>
  <c r="L78" i="9"/>
  <c r="K78" i="9"/>
  <c r="J78" i="9"/>
  <c r="I78" i="9"/>
  <c r="H78" i="9"/>
  <c r="G78" i="9"/>
  <c r="F78" i="9"/>
  <c r="E78" i="9"/>
  <c r="L77" i="9"/>
  <c r="K77" i="9"/>
  <c r="J77" i="9"/>
  <c r="I77" i="9"/>
  <c r="H77" i="9"/>
  <c r="G77" i="9"/>
  <c r="F77" i="9"/>
  <c r="E77" i="9"/>
  <c r="L76" i="9"/>
  <c r="K76" i="9"/>
  <c r="J76" i="9"/>
  <c r="I76" i="9"/>
  <c r="H76" i="9"/>
  <c r="G76" i="9"/>
  <c r="F76" i="9"/>
  <c r="E76" i="9"/>
  <c r="L75" i="9"/>
  <c r="K75" i="9"/>
  <c r="J75" i="9"/>
  <c r="I75" i="9"/>
  <c r="H75" i="9"/>
  <c r="G75" i="9"/>
  <c r="F75" i="9"/>
  <c r="E75" i="9"/>
  <c r="L74" i="9"/>
  <c r="K74" i="9"/>
  <c r="J74" i="9"/>
  <c r="I74" i="9"/>
  <c r="H74" i="9"/>
  <c r="G74" i="9"/>
  <c r="F74" i="9"/>
  <c r="E74" i="9"/>
  <c r="L73" i="9"/>
  <c r="K73" i="9"/>
  <c r="J73" i="9"/>
  <c r="I73" i="9"/>
  <c r="H73" i="9"/>
  <c r="G73" i="9"/>
  <c r="F73" i="9"/>
  <c r="E73" i="9"/>
  <c r="L72" i="9"/>
  <c r="K72" i="9"/>
  <c r="J72" i="9"/>
  <c r="I72" i="9"/>
  <c r="H72" i="9"/>
  <c r="G72" i="9"/>
  <c r="F72" i="9"/>
  <c r="E72" i="9"/>
  <c r="L71" i="9"/>
  <c r="K71" i="9"/>
  <c r="J71" i="9"/>
  <c r="I71" i="9"/>
  <c r="H71" i="9"/>
  <c r="G71" i="9"/>
  <c r="F71" i="9"/>
  <c r="E71" i="9"/>
  <c r="L70" i="9"/>
  <c r="K70" i="9"/>
  <c r="J70" i="9"/>
  <c r="I70" i="9"/>
  <c r="H70" i="9"/>
  <c r="G70" i="9"/>
  <c r="F70" i="9"/>
  <c r="E70" i="9"/>
  <c r="L69" i="9"/>
  <c r="K69" i="9"/>
  <c r="J69" i="9"/>
  <c r="I69" i="9"/>
  <c r="H69" i="9"/>
  <c r="G69" i="9"/>
  <c r="F69" i="9"/>
  <c r="E69" i="9"/>
  <c r="L68" i="9"/>
  <c r="K68" i="9"/>
  <c r="J68" i="9"/>
  <c r="I68" i="9"/>
  <c r="H68" i="9"/>
  <c r="G68" i="9"/>
  <c r="F68" i="9"/>
  <c r="E68" i="9"/>
  <c r="L67" i="9"/>
  <c r="K67" i="9"/>
  <c r="J67" i="9"/>
  <c r="I67" i="9"/>
  <c r="H67" i="9"/>
  <c r="G67" i="9"/>
  <c r="F67" i="9"/>
  <c r="E67" i="9"/>
  <c r="L66" i="9"/>
  <c r="K66" i="9"/>
  <c r="J66" i="9"/>
  <c r="I66" i="9"/>
  <c r="H66" i="9"/>
  <c r="G66" i="9"/>
  <c r="F66" i="9"/>
  <c r="E66" i="9"/>
  <c r="L65" i="9"/>
  <c r="K65" i="9"/>
  <c r="J65" i="9"/>
  <c r="I65" i="9"/>
  <c r="H65" i="9"/>
  <c r="G65" i="9"/>
  <c r="F65" i="9"/>
  <c r="E65" i="9"/>
  <c r="L64" i="9"/>
  <c r="K64" i="9"/>
  <c r="J64" i="9"/>
  <c r="I64" i="9"/>
  <c r="H64" i="9"/>
  <c r="G64" i="9"/>
  <c r="F64" i="9"/>
  <c r="E64" i="9"/>
  <c r="L63" i="9"/>
  <c r="K63" i="9"/>
  <c r="J63" i="9"/>
  <c r="I63" i="9"/>
  <c r="H63" i="9"/>
  <c r="G63" i="9"/>
  <c r="F63" i="9"/>
  <c r="E63" i="9"/>
  <c r="L62" i="9"/>
  <c r="K62" i="9"/>
  <c r="J62" i="9"/>
  <c r="I62" i="9"/>
  <c r="H62" i="9"/>
  <c r="G62" i="9"/>
  <c r="F62" i="9"/>
  <c r="E62" i="9"/>
  <c r="L61" i="9"/>
  <c r="K61" i="9"/>
  <c r="J61" i="9"/>
  <c r="I61" i="9"/>
  <c r="H61" i="9"/>
  <c r="G61" i="9"/>
  <c r="F61" i="9"/>
  <c r="E61" i="9"/>
  <c r="L60" i="9"/>
  <c r="K60" i="9"/>
  <c r="J60" i="9"/>
  <c r="I60" i="9"/>
  <c r="H60" i="9"/>
  <c r="G60" i="9"/>
  <c r="F60" i="9"/>
  <c r="E60" i="9"/>
  <c r="L59" i="9"/>
  <c r="K59" i="9"/>
  <c r="J59" i="9"/>
  <c r="I59" i="9"/>
  <c r="H59" i="9"/>
  <c r="G59" i="9"/>
  <c r="F59" i="9"/>
  <c r="E59" i="9"/>
  <c r="L58" i="9"/>
  <c r="K58" i="9"/>
  <c r="J58" i="9"/>
  <c r="I58" i="9"/>
  <c r="H58" i="9"/>
  <c r="G58" i="9"/>
  <c r="F58" i="9"/>
  <c r="E58" i="9"/>
  <c r="L57" i="9"/>
  <c r="K57" i="9"/>
  <c r="J57" i="9"/>
  <c r="I57" i="9"/>
  <c r="H57" i="9"/>
  <c r="G57" i="9"/>
  <c r="F57" i="9"/>
  <c r="E57" i="9"/>
  <c r="L56" i="9"/>
  <c r="K56" i="9"/>
  <c r="J56" i="9"/>
  <c r="I56" i="9"/>
  <c r="H56" i="9"/>
  <c r="G56" i="9"/>
  <c r="F56" i="9"/>
  <c r="E56" i="9"/>
  <c r="L55" i="9"/>
  <c r="K55" i="9"/>
  <c r="J55" i="9"/>
  <c r="I55" i="9"/>
  <c r="H55" i="9"/>
  <c r="G55" i="9"/>
  <c r="F55" i="9"/>
  <c r="E55" i="9"/>
  <c r="L54" i="9"/>
  <c r="K54" i="9"/>
  <c r="J54" i="9"/>
  <c r="I54" i="9"/>
  <c r="H54" i="9"/>
  <c r="G54" i="9"/>
  <c r="F54" i="9"/>
  <c r="E54" i="9"/>
  <c r="L53" i="9"/>
  <c r="K53" i="9"/>
  <c r="J53" i="9"/>
  <c r="I53" i="9"/>
  <c r="H53" i="9"/>
  <c r="G53" i="9"/>
  <c r="F53" i="9"/>
  <c r="E53" i="9"/>
  <c r="L52" i="9"/>
  <c r="K52" i="9"/>
  <c r="J52" i="9"/>
  <c r="I52" i="9"/>
  <c r="H52" i="9"/>
  <c r="G52" i="9"/>
  <c r="F52" i="9"/>
  <c r="E52" i="9"/>
  <c r="L51" i="9"/>
  <c r="K51" i="9"/>
  <c r="J51" i="9"/>
  <c r="I51" i="9"/>
  <c r="H51" i="9"/>
  <c r="G51" i="9"/>
  <c r="F51" i="9"/>
  <c r="E51" i="9"/>
  <c r="L50" i="9"/>
  <c r="K50" i="9"/>
  <c r="J50" i="9"/>
  <c r="I50" i="9"/>
  <c r="H50" i="9"/>
  <c r="G50" i="9"/>
  <c r="F50" i="9"/>
  <c r="E50" i="9"/>
  <c r="L49" i="9"/>
  <c r="K49" i="9"/>
  <c r="J49" i="9"/>
  <c r="I49" i="9"/>
  <c r="H49" i="9"/>
  <c r="G49" i="9"/>
  <c r="F49" i="9"/>
  <c r="E49" i="9"/>
  <c r="L48" i="9"/>
  <c r="K48" i="9"/>
  <c r="J48" i="9"/>
  <c r="I48" i="9"/>
  <c r="H48" i="9"/>
  <c r="G48" i="9"/>
  <c r="F48" i="9"/>
  <c r="E48" i="9"/>
  <c r="L47" i="9"/>
  <c r="K47" i="9"/>
  <c r="J47" i="9"/>
  <c r="I47" i="9"/>
  <c r="H47" i="9"/>
  <c r="G47" i="9"/>
  <c r="F47" i="9"/>
  <c r="E47" i="9"/>
  <c r="L46" i="9"/>
  <c r="K46" i="9"/>
  <c r="J46" i="9"/>
  <c r="I46" i="9"/>
  <c r="H46" i="9"/>
  <c r="G46" i="9"/>
  <c r="F46" i="9"/>
  <c r="E46" i="9"/>
  <c r="L45" i="9"/>
  <c r="K45" i="9"/>
  <c r="J45" i="9"/>
  <c r="I45" i="9"/>
  <c r="H45" i="9"/>
  <c r="G45" i="9"/>
  <c r="F45" i="9"/>
  <c r="E45" i="9"/>
  <c r="L44" i="9"/>
  <c r="K44" i="9"/>
  <c r="J44" i="9"/>
  <c r="I44" i="9"/>
  <c r="H44" i="9"/>
  <c r="G44" i="9"/>
  <c r="F44" i="9"/>
  <c r="E44" i="9"/>
  <c r="L43" i="9"/>
  <c r="K43" i="9"/>
  <c r="J43" i="9"/>
  <c r="I43" i="9"/>
  <c r="H43" i="9"/>
  <c r="G43" i="9"/>
  <c r="F43" i="9"/>
  <c r="E43" i="9"/>
  <c r="L42" i="9"/>
  <c r="K42" i="9"/>
  <c r="J42" i="9"/>
  <c r="I42" i="9"/>
  <c r="H42" i="9"/>
  <c r="G42" i="9"/>
  <c r="F42" i="9"/>
  <c r="E42" i="9"/>
  <c r="L41" i="9"/>
  <c r="K41" i="9"/>
  <c r="J41" i="9"/>
  <c r="I41" i="9"/>
  <c r="H41" i="9"/>
  <c r="G41" i="9"/>
  <c r="F41" i="9"/>
  <c r="E41" i="9"/>
  <c r="L40" i="9"/>
  <c r="K40" i="9"/>
  <c r="J40" i="9"/>
  <c r="I40" i="9"/>
  <c r="H40" i="9"/>
  <c r="G40" i="9"/>
  <c r="F40" i="9"/>
  <c r="E40" i="9"/>
  <c r="L39" i="9"/>
  <c r="K39" i="9"/>
  <c r="J39" i="9"/>
  <c r="I39" i="9"/>
  <c r="H39" i="9"/>
  <c r="G39" i="9"/>
  <c r="F39" i="9"/>
  <c r="E39" i="9"/>
  <c r="L38" i="9"/>
  <c r="K38" i="9"/>
  <c r="J38" i="9"/>
  <c r="I38" i="9"/>
  <c r="H38" i="9"/>
  <c r="G38" i="9"/>
  <c r="F38" i="9"/>
  <c r="E38" i="9"/>
  <c r="L37" i="9"/>
  <c r="K37" i="9"/>
  <c r="J37" i="9"/>
  <c r="I37" i="9"/>
  <c r="H37" i="9"/>
  <c r="G37" i="9"/>
  <c r="F37" i="9"/>
  <c r="E37" i="9"/>
  <c r="L36" i="9"/>
  <c r="K36" i="9"/>
  <c r="J36" i="9"/>
  <c r="I36" i="9"/>
  <c r="H36" i="9"/>
  <c r="G36" i="9"/>
  <c r="F36" i="9"/>
  <c r="E36" i="9"/>
  <c r="L35" i="9"/>
  <c r="K35" i="9"/>
  <c r="J35" i="9"/>
  <c r="I35" i="9"/>
  <c r="H35" i="9"/>
  <c r="G35" i="9"/>
  <c r="F35" i="9"/>
  <c r="E35" i="9"/>
  <c r="L34" i="9"/>
  <c r="K34" i="9"/>
  <c r="J34" i="9"/>
  <c r="I34" i="9"/>
  <c r="H34" i="9"/>
  <c r="G34" i="9"/>
  <c r="F34" i="9"/>
  <c r="E34" i="9"/>
  <c r="L33" i="9"/>
  <c r="K33" i="9"/>
  <c r="J33" i="9"/>
  <c r="I33" i="9"/>
  <c r="H33" i="9"/>
  <c r="G33" i="9"/>
  <c r="F33" i="9"/>
  <c r="E33" i="9"/>
  <c r="L32" i="9"/>
  <c r="K32" i="9"/>
  <c r="J32" i="9"/>
  <c r="I32" i="9"/>
  <c r="H32" i="9"/>
  <c r="G32" i="9"/>
  <c r="F32" i="9"/>
  <c r="E32" i="9"/>
  <c r="L31" i="9"/>
  <c r="K31" i="9"/>
  <c r="J31" i="9"/>
  <c r="I31" i="9"/>
  <c r="H31" i="9"/>
  <c r="G31" i="9"/>
  <c r="F31" i="9"/>
  <c r="E31" i="9"/>
  <c r="L30" i="9"/>
  <c r="K30" i="9"/>
  <c r="J30" i="9"/>
  <c r="I30" i="9"/>
  <c r="H30" i="9"/>
  <c r="G30" i="9"/>
  <c r="F30" i="9"/>
  <c r="E30" i="9"/>
  <c r="L29" i="9"/>
  <c r="K29" i="9"/>
  <c r="J29" i="9"/>
  <c r="I29" i="9"/>
  <c r="H29" i="9"/>
  <c r="G29" i="9"/>
  <c r="F29" i="9"/>
  <c r="E29" i="9"/>
  <c r="L28" i="9"/>
  <c r="K28" i="9"/>
  <c r="J28" i="9"/>
  <c r="I28" i="9"/>
  <c r="H28" i="9"/>
  <c r="G28" i="9"/>
  <c r="F28" i="9"/>
  <c r="E28" i="9"/>
  <c r="L27" i="9"/>
  <c r="K27" i="9"/>
  <c r="J27" i="9"/>
  <c r="I27" i="9"/>
  <c r="H27" i="9"/>
  <c r="G27" i="9"/>
  <c r="F27" i="9"/>
  <c r="E27" i="9"/>
  <c r="L26" i="9"/>
  <c r="K26" i="9"/>
  <c r="J26" i="9"/>
  <c r="I26" i="9"/>
  <c r="H26" i="9"/>
  <c r="G26" i="9"/>
  <c r="F26" i="9"/>
  <c r="E26" i="9"/>
  <c r="L25" i="9"/>
  <c r="K25" i="9"/>
  <c r="J25" i="9"/>
  <c r="I25" i="9"/>
  <c r="H25" i="9"/>
  <c r="G25" i="9"/>
  <c r="F25" i="9"/>
  <c r="E25" i="9"/>
  <c r="L24" i="9"/>
  <c r="K24" i="9"/>
  <c r="J24" i="9"/>
  <c r="I24" i="9"/>
  <c r="H24" i="9"/>
  <c r="G24" i="9"/>
  <c r="F24" i="9"/>
  <c r="E24" i="9"/>
  <c r="L23" i="9"/>
  <c r="K23" i="9"/>
  <c r="J23" i="9"/>
  <c r="I23" i="9"/>
  <c r="H23" i="9"/>
  <c r="G23" i="9"/>
  <c r="F23" i="9"/>
  <c r="E23" i="9"/>
  <c r="L22" i="9"/>
  <c r="K22" i="9"/>
  <c r="J22" i="9"/>
  <c r="I22" i="9"/>
  <c r="H22" i="9"/>
  <c r="G22" i="9"/>
  <c r="F22" i="9"/>
  <c r="E22" i="9"/>
  <c r="L21" i="9"/>
  <c r="K21" i="9"/>
  <c r="J21" i="9"/>
  <c r="I21" i="9"/>
  <c r="H21" i="9"/>
  <c r="G21" i="9"/>
  <c r="F21" i="9"/>
  <c r="E21" i="9"/>
  <c r="L20" i="9"/>
  <c r="K20" i="9"/>
  <c r="J20" i="9"/>
  <c r="I20" i="9"/>
  <c r="H20" i="9"/>
  <c r="G20" i="9"/>
  <c r="F20" i="9"/>
  <c r="E20" i="9"/>
  <c r="L19" i="9"/>
  <c r="K19" i="9"/>
  <c r="J19" i="9"/>
  <c r="I19" i="9"/>
  <c r="H19" i="9"/>
  <c r="G19" i="9"/>
  <c r="F19" i="9"/>
  <c r="E19" i="9"/>
  <c r="L18" i="9"/>
  <c r="K18" i="9"/>
  <c r="J18" i="9"/>
  <c r="I18" i="9"/>
  <c r="H18" i="9"/>
  <c r="G18" i="9"/>
  <c r="F18" i="9"/>
  <c r="E18" i="9"/>
  <c r="L17" i="9"/>
  <c r="K17" i="9"/>
  <c r="J17" i="9"/>
  <c r="I17" i="9"/>
  <c r="H17" i="9"/>
  <c r="G17" i="9"/>
  <c r="F17" i="9"/>
  <c r="E17" i="9"/>
  <c r="L16" i="9"/>
  <c r="K16" i="9"/>
  <c r="J16" i="9"/>
  <c r="I16" i="9"/>
  <c r="H16" i="9"/>
  <c r="G16" i="9"/>
  <c r="F16" i="9"/>
  <c r="E16" i="9"/>
  <c r="L15" i="9"/>
  <c r="K15" i="9"/>
  <c r="J15" i="9"/>
  <c r="I15" i="9"/>
  <c r="H15" i="9"/>
  <c r="G15" i="9"/>
  <c r="F15" i="9"/>
  <c r="E15" i="9"/>
  <c r="L14" i="9"/>
  <c r="K14" i="9"/>
  <c r="J14" i="9"/>
  <c r="I14" i="9"/>
  <c r="H14" i="9"/>
  <c r="G14" i="9"/>
  <c r="F14" i="9"/>
  <c r="E14" i="9"/>
  <c r="L13" i="9"/>
  <c r="K13" i="9"/>
  <c r="J13" i="9"/>
  <c r="I13" i="9"/>
  <c r="H13" i="9"/>
  <c r="G13" i="9"/>
  <c r="F13" i="9"/>
  <c r="E13" i="9"/>
  <c r="L12" i="9"/>
  <c r="K12" i="9"/>
  <c r="J12" i="9"/>
  <c r="I12" i="9"/>
  <c r="H12" i="9"/>
  <c r="G12" i="9"/>
  <c r="F12" i="9"/>
  <c r="E12" i="9"/>
  <c r="L11" i="9"/>
  <c r="K11" i="9"/>
  <c r="J11" i="9"/>
  <c r="I11" i="9"/>
  <c r="H11" i="9"/>
  <c r="G11" i="9"/>
  <c r="F11" i="9"/>
  <c r="E11" i="9"/>
  <c r="L10" i="9"/>
  <c r="K10" i="9"/>
  <c r="J10" i="9"/>
  <c r="I10" i="9"/>
  <c r="H10" i="9"/>
  <c r="G10" i="9"/>
  <c r="F10" i="9"/>
  <c r="E10" i="9"/>
  <c r="L9" i="9"/>
  <c r="K9" i="9"/>
  <c r="J9" i="9"/>
  <c r="I9" i="9"/>
  <c r="H9" i="9"/>
  <c r="G9" i="9"/>
  <c r="F9" i="9"/>
  <c r="E9" i="9"/>
  <c r="L8" i="9"/>
  <c r="K8" i="9"/>
  <c r="J8" i="9"/>
  <c r="I8" i="9"/>
  <c r="H8" i="9"/>
  <c r="G8" i="9"/>
  <c r="F8" i="9"/>
  <c r="E8" i="9"/>
  <c r="L7" i="9"/>
  <c r="K7" i="9"/>
  <c r="J7" i="9"/>
  <c r="I7" i="9"/>
  <c r="H7" i="9"/>
  <c r="G7" i="9"/>
  <c r="F7" i="9"/>
  <c r="E7" i="9"/>
  <c r="L6" i="9"/>
  <c r="K6" i="9"/>
  <c r="J6" i="9"/>
  <c r="I6" i="9"/>
  <c r="H6" i="9"/>
  <c r="G6" i="9"/>
  <c r="F6" i="9"/>
  <c r="E6" i="9"/>
  <c r="L5" i="9"/>
  <c r="L127" i="9" s="1"/>
  <c r="K5" i="9"/>
  <c r="J5" i="9"/>
  <c r="I5" i="9"/>
  <c r="H5" i="9"/>
  <c r="H127" i="9" s="1"/>
  <c r="G5" i="9"/>
  <c r="G127" i="9" s="1"/>
  <c r="F5" i="9"/>
  <c r="E5" i="9"/>
  <c r="E127" i="9" s="1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K127" i="9"/>
  <c r="F127" i="9"/>
  <c r="M10" i="9" l="1"/>
  <c r="M37" i="9"/>
  <c r="M53" i="9"/>
  <c r="M79" i="9"/>
  <c r="M95" i="9"/>
  <c r="M101" i="9"/>
  <c r="M122" i="9"/>
  <c r="M47" i="9"/>
  <c r="M90" i="9"/>
  <c r="M42" i="9"/>
  <c r="M74" i="9"/>
  <c r="M15" i="9"/>
  <c r="M31" i="9"/>
  <c r="M63" i="9"/>
  <c r="M111" i="9"/>
  <c r="M21" i="9"/>
  <c r="M69" i="9"/>
  <c r="M85" i="9"/>
  <c r="M117" i="9"/>
  <c r="M26" i="9"/>
  <c r="M106" i="9"/>
  <c r="I127" i="9"/>
  <c r="M58" i="9"/>
  <c r="M6" i="9"/>
  <c r="M7" i="9"/>
  <c r="M9" i="9"/>
  <c r="M11" i="9"/>
  <c r="M13" i="9"/>
  <c r="M14" i="9"/>
  <c r="M17" i="9"/>
  <c r="M18" i="9"/>
  <c r="M19" i="9"/>
  <c r="M22" i="9"/>
  <c r="M23" i="9"/>
  <c r="M25" i="9"/>
  <c r="M27" i="9"/>
  <c r="M29" i="9"/>
  <c r="M30" i="9"/>
  <c r="M33" i="9"/>
  <c r="M34" i="9"/>
  <c r="M35" i="9"/>
  <c r="M38" i="9"/>
  <c r="M39" i="9"/>
  <c r="M41" i="9"/>
  <c r="M43" i="9"/>
  <c r="M45" i="9"/>
  <c r="M46" i="9"/>
  <c r="M49" i="9"/>
  <c r="M50" i="9"/>
  <c r="M51" i="9"/>
  <c r="M54" i="9"/>
  <c r="M55" i="9"/>
  <c r="M57" i="9"/>
  <c r="M59" i="9"/>
  <c r="M61" i="9"/>
  <c r="M62" i="9"/>
  <c r="M65" i="9"/>
  <c r="M66" i="9"/>
  <c r="M67" i="9"/>
  <c r="M70" i="9"/>
  <c r="M71" i="9"/>
  <c r="M73" i="9"/>
  <c r="M75" i="9"/>
  <c r="M77" i="9"/>
  <c r="M78" i="9"/>
  <c r="M81" i="9"/>
  <c r="M82" i="9"/>
  <c r="M83" i="9"/>
  <c r="M86" i="9"/>
  <c r="M87" i="9"/>
  <c r="M89" i="9"/>
  <c r="M91" i="9"/>
  <c r="M93" i="9"/>
  <c r="M94" i="9"/>
  <c r="M97" i="9"/>
  <c r="M98" i="9"/>
  <c r="M99" i="9"/>
  <c r="M102" i="9"/>
  <c r="M103" i="9"/>
  <c r="M105" i="9"/>
  <c r="M107" i="9"/>
  <c r="M109" i="9"/>
  <c r="M110" i="9"/>
  <c r="M113" i="9"/>
  <c r="M114" i="9"/>
  <c r="M115" i="9"/>
  <c r="M118" i="9"/>
  <c r="M119" i="9"/>
  <c r="M121" i="9"/>
  <c r="M123" i="9"/>
  <c r="M125" i="9"/>
  <c r="M126" i="9"/>
  <c r="J127" i="9"/>
  <c r="M12" i="9"/>
  <c r="M20" i="9"/>
  <c r="M28" i="9"/>
  <c r="M36" i="9"/>
  <c r="M40" i="9"/>
  <c r="M48" i="9"/>
  <c r="M56" i="9"/>
  <c r="M64" i="9"/>
  <c r="M72" i="9"/>
  <c r="M80" i="9"/>
  <c r="M88" i="9"/>
  <c r="M96" i="9"/>
  <c r="M104" i="9"/>
  <c r="M108" i="9"/>
  <c r="M116" i="9"/>
  <c r="M124" i="9"/>
  <c r="M8" i="9"/>
  <c r="M16" i="9"/>
  <c r="M24" i="9"/>
  <c r="M32" i="9"/>
  <c r="M44" i="9"/>
  <c r="M52" i="9"/>
  <c r="M60" i="9"/>
  <c r="M68" i="9"/>
  <c r="M76" i="9"/>
  <c r="M84" i="9"/>
  <c r="M92" i="9"/>
  <c r="M100" i="9"/>
  <c r="M112" i="9"/>
  <c r="M120" i="9"/>
  <c r="M5" i="9"/>
  <c r="D127" i="9"/>
  <c r="M127" i="9" l="1"/>
</calcChain>
</file>

<file path=xl/sharedStrings.xml><?xml version="1.0" encoding="utf-8"?>
<sst xmlns="http://schemas.openxmlformats.org/spreadsheetml/2006/main" count="142" uniqueCount="140">
  <si>
    <t>FONDO</t>
  </si>
  <si>
    <t>FFM</t>
  </si>
  <si>
    <t>IEPS</t>
  </si>
  <si>
    <t>ISAN</t>
  </si>
  <si>
    <t>COMP</t>
  </si>
  <si>
    <t>FONDO DE</t>
  </si>
  <si>
    <t>FEXHI</t>
  </si>
  <si>
    <t>FOCO</t>
  </si>
  <si>
    <t>GASOLINAS</t>
  </si>
  <si>
    <t>TOTAL</t>
  </si>
  <si>
    <t>No.</t>
  </si>
  <si>
    <t>MUNICIPIO</t>
  </si>
  <si>
    <t>GENERAL</t>
  </si>
  <si>
    <t>FISCALIZACIÓN</t>
  </si>
  <si>
    <t>2/11.</t>
  </si>
  <si>
    <t>9/11.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</si>
  <si>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</si>
  <si>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</si>
  <si>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</si>
  <si>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</si>
  <si>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</si>
  <si>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</si>
  <si>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</si>
  <si>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</si>
  <si>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</si>
  <si>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</si>
  <si>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</si>
  <si>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</si>
  <si>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</si>
  <si>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</si>
  <si>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</si>
  <si>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</si>
  <si>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</si>
  <si>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</si>
  <si>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</si>
  <si>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</si>
  <si>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</si>
  <si>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</si>
  <si>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</si>
  <si>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</si>
  <si>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</si>
  <si>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</si>
  <si>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</si>
  <si>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</si>
  <si>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</si>
  <si>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</si>
  <si>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</si>
  <si>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</si>
  <si>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</si>
  <si>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</si>
  <si>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</si>
  <si>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</si>
  <si>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</si>
  <si>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</si>
  <si>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</si>
  <si>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</si>
  <si>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</si>
  <si>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</si>
  <si>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</si>
  <si>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</si>
  <si>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</si>
  <si>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</si>
  <si>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</si>
  <si>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</si>
  <si>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</si>
  <si>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</si>
  <si>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</si>
  <si>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</si>
  <si>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</si>
  <si>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</si>
  <si>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</si>
  <si>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</si>
  <si>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</si>
  <si>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</si>
  <si>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</si>
  <si>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</si>
  <si>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</si>
  <si>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</si>
  <si>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</si>
  <si>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</si>
  <si>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</si>
  <si>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</si>
  <si>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</si>
  <si>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</si>
  <si>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</si>
  <si>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</si>
  <si>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</si>
  <si>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</si>
  <si>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</si>
  <si>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</si>
  <si>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</si>
  <si>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</si>
  <si>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</si>
  <si>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</si>
  <si>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</si>
  <si>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</si>
  <si>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</si>
  <si>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</si>
  <si>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</si>
  <si>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</si>
  <si>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</si>
  <si>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</si>
  <si>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</si>
  <si>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</si>
  <si>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</si>
  <si>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</si>
  <si>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</si>
  <si>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</si>
  <si>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</si>
  <si>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</si>
  <si>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</si>
  <si>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</si>
  <si>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</si>
  <si>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</si>
  <si>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</si>
  <si>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</si>
  <si>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</si>
  <si>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</si>
  <si>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</si>
  <si>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</si>
  <si>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</si>
  <si>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</si>
  <si>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</si>
  <si>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</si>
  <si>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</si>
  <si>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</si>
  <si>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</si>
  <si>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</si>
  <si>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</si>
  <si>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</si>
  <si>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</si>
  <si>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</si>
  <si>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</si>
  <si>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</si>
  <si>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</si>
  <si>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</si>
  <si>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</si>
  <si>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(pesos)</t>
  </si>
  <si>
    <t>PARTICIPACIONES ASIGNADAS A MUNICIPIOS CORRESPONDIENTE AL SEGUNDO TRIMESTRE 2014.</t>
  </si>
  <si>
    <t>Belisario 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</si>
</sst>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3" fillId="0" borderId="0" xfId="0" applyFont="1"/>
    <xf numFmtId="43" fontId="3" fillId="0" borderId="0" xfId="0" applyNumberFormat="1" applyFont="1"/>
    <xf numFmtId="43" fontId="3" fillId="0" borderId="0" xfId="1" applyFont="1"/>
    <xf numFmtId="0" fontId="3" fillId="0" borderId="2" xfId="2" applyFont="1" applyFill="1" applyBorder="1" applyAlignment="1" applyProtection="1">
      <alignment wrapText="1"/>
    </xf>
    <xf numFmtId="164" fontId="3" fillId="0" borderId="2" xfId="1" applyNumberFormat="1" applyFont="1" applyFill="1" applyBorder="1"/>
    <xf numFmtId="164" fontId="3" fillId="0" borderId="2" xfId="0" applyNumberFormat="1" applyFont="1" applyFill="1" applyBorder="1"/>
    <xf numFmtId="0" fontId="3" fillId="0" borderId="3" xfId="0" applyFont="1" applyFill="1" applyBorder="1"/>
    <xf numFmtId="0" fontId="3" fillId="0" borderId="3" xfId="2" applyFont="1" applyFill="1" applyBorder="1" applyAlignment="1" applyProtection="1">
      <alignment wrapText="1"/>
    </xf>
    <xf numFmtId="164" fontId="3" fillId="0" borderId="3" xfId="1" applyNumberFormat="1" applyFont="1" applyFill="1" applyBorder="1"/>
    <xf numFmtId="164" fontId="3" fillId="0" borderId="3" xfId="0" applyNumberFormat="1" applyFont="1" applyFill="1" applyBorder="1"/>
    <xf numFmtId="0" fontId="3" fillId="0" borderId="4" xfId="0" applyFont="1" applyFill="1" applyBorder="1"/>
    <xf numFmtId="164" fontId="3" fillId="0" borderId="4" xfId="1" applyNumberFormat="1" applyFont="1" applyFill="1" applyBorder="1"/>
    <xf numFmtId="164" fontId="3" fillId="0" borderId="4" xfId="0" applyNumberFormat="1" applyFont="1" applyFill="1" applyBorder="1"/>
    <xf numFmtId="164" fontId="2" fillId="0" borderId="1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" fontId="2" fillId="0" borderId="6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164" fontId="3" fillId="0" borderId="8" xfId="1" applyNumberFormat="1" applyFont="1" applyFill="1" applyBorder="1"/>
    <xf numFmtId="164" fontId="3" fillId="0" borderId="8" xfId="0" applyNumberFormat="1" applyFont="1" applyFill="1" applyBorder="1"/>
    <xf numFmtId="164" fontId="3" fillId="0" borderId="6" xfId="1" applyNumberFormat="1" applyFont="1" applyFill="1" applyBorder="1"/>
    <xf numFmtId="164" fontId="2" fillId="0" borderId="6" xfId="0" applyNumberFormat="1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37" fontId="3" fillId="0" borderId="0" xfId="1" applyNumberFormat="1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onzalez/Documents/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onzalez/Documents/MA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</sheetNames>
    <sheetDataSet>
      <sheetData sheetId="0">
        <row r="5">
          <cell r="D5">
            <v>1375334.3655031268</v>
          </cell>
          <cell r="E5">
            <v>141006.1789267397</v>
          </cell>
          <cell r="F5">
            <v>10818.985074187092</v>
          </cell>
          <cell r="G5">
            <v>5357.2397504222627</v>
          </cell>
          <cell r="H5">
            <v>2361.7408700221736</v>
          </cell>
          <cell r="I5">
            <v>7558.6334486571686</v>
          </cell>
          <cell r="J5">
            <v>2705.3608849054954</v>
          </cell>
          <cell r="K5">
            <v>5465.8173474767445</v>
          </cell>
          <cell r="L5">
            <v>26034.378590820954</v>
          </cell>
        </row>
        <row r="6">
          <cell r="D6">
            <v>1189679.9233264544</v>
          </cell>
          <cell r="E6">
            <v>188104.29462258666</v>
          </cell>
          <cell r="F6">
            <v>9301.7432906243557</v>
          </cell>
          <cell r="G6">
            <v>4434.601467065565</v>
          </cell>
          <cell r="H6">
            <v>1993.7785675648902</v>
          </cell>
          <cell r="I6">
            <v>8656.8695325794615</v>
          </cell>
          <cell r="J6">
            <v>3098.4378827539617</v>
          </cell>
          <cell r="K6">
            <v>6259.9764874723232</v>
          </cell>
          <cell r="L6">
            <v>29817.058910636322</v>
          </cell>
        </row>
        <row r="7">
          <cell r="D7">
            <v>1960211.4445464597</v>
          </cell>
          <cell r="E7">
            <v>233722.12529771958</v>
          </cell>
          <cell r="F7">
            <v>15334.594222745056</v>
          </cell>
          <cell r="G7">
            <v>7335.9524040990218</v>
          </cell>
          <cell r="H7">
            <v>3292.2915517453152</v>
          </cell>
          <cell r="I7">
            <v>12398.424557747394</v>
          </cell>
          <cell r="J7">
            <v>4437.6027837334095</v>
          </cell>
          <cell r="K7">
            <v>8965.5788297495292</v>
          </cell>
          <cell r="L7">
            <v>42704.184699348276</v>
          </cell>
        </row>
        <row r="8">
          <cell r="D8">
            <v>2216794.7355331397</v>
          </cell>
          <cell r="E8">
            <v>265282.2980897532</v>
          </cell>
          <cell r="F8">
            <v>17209.850801330082</v>
          </cell>
          <cell r="G8">
            <v>7832.737556618742</v>
          </cell>
          <cell r="H8">
            <v>3609.0319289117501</v>
          </cell>
          <cell r="I8">
            <v>241027.14115662599</v>
          </cell>
          <cell r="J8">
            <v>28764.779201295452</v>
          </cell>
          <cell r="K8">
            <v>72318.212273953061</v>
          </cell>
          <cell r="L8">
            <v>105531.28862747784</v>
          </cell>
        </row>
        <row r="9">
          <cell r="D9">
            <v>1369839.9708419079</v>
          </cell>
          <cell r="E9">
            <v>213798.14811659607</v>
          </cell>
          <cell r="F9">
            <v>10803.382659565137</v>
          </cell>
          <cell r="G9">
            <v>5432.8269186379957</v>
          </cell>
          <cell r="H9">
            <v>2376.2060416676463</v>
          </cell>
          <cell r="I9">
            <v>192859.03348431361</v>
          </cell>
          <cell r="J9">
            <v>443986.22013529518</v>
          </cell>
          <cell r="K9">
            <v>57337.739895404287</v>
          </cell>
          <cell r="L9">
            <v>80689.116301057962</v>
          </cell>
        </row>
        <row r="10">
          <cell r="D10">
            <v>2161108.5675732796</v>
          </cell>
          <cell r="E10">
            <v>286086.89802936267</v>
          </cell>
          <cell r="F10">
            <v>16662.68194026257</v>
          </cell>
          <cell r="G10">
            <v>7232.6421879836198</v>
          </cell>
          <cell r="H10">
            <v>3418.9818502438366</v>
          </cell>
          <cell r="I10">
            <v>13282.677679759327</v>
          </cell>
          <cell r="J10">
            <v>4754.0917132331788</v>
          </cell>
          <cell r="K10">
            <v>9605.0020914651686</v>
          </cell>
          <cell r="L10">
            <v>45749.838481205355</v>
          </cell>
        </row>
        <row r="11">
          <cell r="D11">
            <v>1048112.0429073896</v>
          </cell>
          <cell r="E11">
            <v>47309.080828214188</v>
          </cell>
          <cell r="F11">
            <v>8203.5695954785842</v>
          </cell>
          <cell r="G11">
            <v>3937.4585077376473</v>
          </cell>
          <cell r="H11">
            <v>1764.0562185164133</v>
          </cell>
          <cell r="I11">
            <v>88725.480052312865</v>
          </cell>
          <cell r="J11">
            <v>10331.387621076619</v>
          </cell>
          <cell r="K11">
            <v>26165.005481555323</v>
          </cell>
          <cell r="L11">
            <v>35604.682578185981</v>
          </cell>
        </row>
        <row r="12">
          <cell r="D12">
            <v>1526370.1464638622</v>
          </cell>
          <cell r="E12">
            <v>228877.00123920167</v>
          </cell>
          <cell r="F12">
            <v>11897.678074000629</v>
          </cell>
          <cell r="G12">
            <v>5561.306061555083</v>
          </cell>
          <cell r="H12">
            <v>2526.4132341694385</v>
          </cell>
          <cell r="I12">
            <v>11970.458633926673</v>
          </cell>
          <cell r="J12">
            <v>4284.4266470360135</v>
          </cell>
          <cell r="K12">
            <v>8656.1070731896489</v>
          </cell>
          <cell r="L12">
            <v>41230.131623431691</v>
          </cell>
        </row>
        <row r="13">
          <cell r="D13">
            <v>3258929.3215400144</v>
          </cell>
          <cell r="E13">
            <v>437008.68680523039</v>
          </cell>
          <cell r="F13">
            <v>25663.361027274521</v>
          </cell>
          <cell r="G13">
            <v>12789.751110017382</v>
          </cell>
          <cell r="H13">
            <v>5619.8016249779694</v>
          </cell>
          <cell r="I13">
            <v>18000.642354652686</v>
          </cell>
          <cell r="J13">
            <v>6442.7299008793752</v>
          </cell>
          <cell r="K13">
            <v>13016.668147238241</v>
          </cell>
          <cell r="L13">
            <v>62000.034943121966</v>
          </cell>
        </row>
        <row r="14">
          <cell r="D14">
            <v>852216.11129022273</v>
          </cell>
          <cell r="E14">
            <v>83667.028487607327</v>
          </cell>
          <cell r="F14">
            <v>6738.5573612770877</v>
          </cell>
          <cell r="G14">
            <v>3441.2574406537228</v>
          </cell>
          <cell r="H14">
            <v>1493.4209634700787</v>
          </cell>
          <cell r="I14">
            <v>61347.020171821867</v>
          </cell>
          <cell r="J14">
            <v>7323.7664333982893</v>
          </cell>
          <cell r="K14">
            <v>18411.032086041374</v>
          </cell>
          <cell r="L14">
            <v>26891.174691855249</v>
          </cell>
        </row>
        <row r="15">
          <cell r="D15">
            <v>1839197.0584451025</v>
          </cell>
          <cell r="E15">
            <v>194772.62153398313</v>
          </cell>
          <cell r="F15">
            <v>14128.165171243178</v>
          </cell>
          <cell r="G15">
            <v>5970.9304473916281</v>
          </cell>
          <cell r="H15">
            <v>2864.2710622270488</v>
          </cell>
          <cell r="I15">
            <v>8667.6585894825057</v>
          </cell>
          <cell r="J15">
            <v>3102.2994660320473</v>
          </cell>
          <cell r="K15">
            <v>6267.7782964612279</v>
          </cell>
          <cell r="L15">
            <v>29854.219912550187</v>
          </cell>
        </row>
        <row r="16">
          <cell r="D16">
            <v>2373306.5464182687</v>
          </cell>
          <cell r="E16">
            <v>482106.96250151272</v>
          </cell>
          <cell r="F16">
            <v>18432.980651438069</v>
          </cell>
          <cell r="G16">
            <v>8414.0792275948625</v>
          </cell>
          <cell r="H16">
            <v>3870.8203578890425</v>
          </cell>
          <cell r="I16">
            <v>19410.86200068799</v>
          </cell>
          <cell r="J16">
            <v>6947.4710151858199</v>
          </cell>
          <cell r="K16">
            <v>14036.42959716298</v>
          </cell>
          <cell r="L16">
            <v>66857.287568279877</v>
          </cell>
        </row>
        <row r="17">
          <cell r="D17">
            <v>1551678.1036551592</v>
          </cell>
          <cell r="E17">
            <v>319903.39544147538</v>
          </cell>
          <cell r="F17">
            <v>12173.696001452734</v>
          </cell>
          <cell r="G17">
            <v>5930.0561688554953</v>
          </cell>
          <cell r="H17">
            <v>2636.4480776173423</v>
          </cell>
          <cell r="I17">
            <v>13774.928400960682</v>
          </cell>
          <cell r="J17">
            <v>4930.2764502958353</v>
          </cell>
          <cell r="K17">
            <v>9960.9596265839427</v>
          </cell>
          <cell r="L17">
            <v>47445.309193525376</v>
          </cell>
        </row>
        <row r="18">
          <cell r="D18">
            <v>1788555.5473341171</v>
          </cell>
          <cell r="E18">
            <v>145575.63878520642</v>
          </cell>
          <cell r="F18">
            <v>13698.391170971097</v>
          </cell>
          <cell r="G18">
            <v>5663.3834962065994</v>
          </cell>
          <cell r="H18">
            <v>2750.131795226388</v>
          </cell>
          <cell r="I18">
            <v>147338.68079763631</v>
          </cell>
          <cell r="J18">
            <v>17618.141717033723</v>
          </cell>
          <cell r="K18">
            <v>44268.72253544892</v>
          </cell>
          <cell r="L18">
            <v>64943.957384657522</v>
          </cell>
        </row>
        <row r="19">
          <cell r="D19">
            <v>2639104.3268240956</v>
          </cell>
          <cell r="E19">
            <v>369238.00937863369</v>
          </cell>
          <cell r="F19">
            <v>20450.919816824433</v>
          </cell>
          <cell r="G19">
            <v>9193.2683562509264</v>
          </cell>
          <cell r="H19">
            <v>4264.1297329847521</v>
          </cell>
          <cell r="I19">
            <v>19694.973832468131</v>
          </cell>
          <cell r="J19">
            <v>7049.1593748420746</v>
          </cell>
          <cell r="K19">
            <v>14241.877233870802</v>
          </cell>
          <cell r="L19">
            <v>67835.8606186783</v>
          </cell>
        </row>
        <row r="20">
          <cell r="D20">
            <v>1726775.2601910769</v>
          </cell>
          <cell r="E20">
            <v>202524.87200844748</v>
          </cell>
          <cell r="F20">
            <v>13640.297012210462</v>
          </cell>
          <cell r="G20">
            <v>6925.3764861865302</v>
          </cell>
          <cell r="H20">
            <v>3014.3253149464645</v>
          </cell>
          <cell r="I20">
            <v>7705.1848049235077</v>
          </cell>
          <cell r="J20">
            <v>2757.8140577661584</v>
          </cell>
          <cell r="K20">
            <v>5571.7919195760314</v>
          </cell>
          <cell r="L20">
            <v>26539.148866817599</v>
          </cell>
        </row>
        <row r="21">
          <cell r="D21">
            <v>4528246.6310778297</v>
          </cell>
          <cell r="E21">
            <v>768482.77919894503</v>
          </cell>
          <cell r="F21">
            <v>35205.850657498726</v>
          </cell>
          <cell r="G21">
            <v>16180.041528077629</v>
          </cell>
          <cell r="H21">
            <v>7416.5521843113702</v>
          </cell>
          <cell r="I21">
            <v>34378.430733472589</v>
          </cell>
          <cell r="J21">
            <v>12304.613317013369</v>
          </cell>
          <cell r="K21">
            <v>139797.7468420199</v>
          </cell>
          <cell r="L21">
            <v>118410.43584836692</v>
          </cell>
        </row>
        <row r="22">
          <cell r="D22">
            <v>1096968.3386106938</v>
          </cell>
          <cell r="E22">
            <v>96265.901944559126</v>
          </cell>
          <cell r="F22">
            <v>8598.6533257864285</v>
          </cell>
          <cell r="G22">
            <v>4165.5458215799254</v>
          </cell>
          <cell r="H22">
            <v>1857.2628865180636</v>
          </cell>
          <cell r="I22">
            <v>3795.9498537207755</v>
          </cell>
          <cell r="J22">
            <v>1358.6337166731294</v>
          </cell>
          <cell r="K22">
            <v>2744.9364625962671</v>
          </cell>
          <cell r="L22">
            <v>13074.479173361018</v>
          </cell>
        </row>
        <row r="23">
          <cell r="D23">
            <v>9110232.8858628869</v>
          </cell>
          <cell r="E23">
            <v>1541286.8117135316</v>
          </cell>
          <cell r="F23">
            <v>70871.303564693633</v>
          </cell>
          <cell r="G23">
            <v>32698.861625230351</v>
          </cell>
          <cell r="H23">
            <v>14957.28611950163</v>
          </cell>
          <cell r="I23">
            <v>63391.553377869233</v>
          </cell>
          <cell r="J23">
            <v>22688.89344969541</v>
          </cell>
          <cell r="K23">
            <v>212474.93795920542</v>
          </cell>
          <cell r="L23">
            <v>218341.01511998547</v>
          </cell>
        </row>
        <row r="24">
          <cell r="D24">
            <v>2790297.5438025575</v>
          </cell>
          <cell r="E24">
            <v>429777.84990008071</v>
          </cell>
          <cell r="F24">
            <v>21504.060850747384</v>
          </cell>
          <cell r="G24">
            <v>9303.8682118484066</v>
          </cell>
          <cell r="H24">
            <v>4405.8891693319092</v>
          </cell>
          <cell r="I24">
            <v>349401.69308074255</v>
          </cell>
          <cell r="J24">
            <v>41788.035457504615</v>
          </cell>
          <cell r="K24">
            <v>104993.94187546161</v>
          </cell>
          <cell r="L24">
            <v>154110.70418182242</v>
          </cell>
        </row>
        <row r="25">
          <cell r="D25">
            <v>1631588.988001423</v>
          </cell>
          <cell r="E25">
            <v>228750.46765760946</v>
          </cell>
          <cell r="F25">
            <v>12766.807326215614</v>
          </cell>
          <cell r="G25">
            <v>6116.6522019183831</v>
          </cell>
          <cell r="H25">
            <v>2742.9493923527548</v>
          </cell>
          <cell r="I25">
            <v>9462.9019920443316</v>
          </cell>
          <cell r="J25">
            <v>3386.9303334876104</v>
          </cell>
          <cell r="K25">
            <v>6842.8366340184057</v>
          </cell>
          <cell r="L25">
            <v>32593.295428617883</v>
          </cell>
        </row>
        <row r="26">
          <cell r="D26">
            <v>1207449.6347088749</v>
          </cell>
          <cell r="E26">
            <v>154762.88276367102</v>
          </cell>
          <cell r="F26">
            <v>9508.4048764907548</v>
          </cell>
          <cell r="G26">
            <v>4738.6706697811296</v>
          </cell>
          <cell r="H26">
            <v>2082.1655906915275</v>
          </cell>
          <cell r="I26">
            <v>163669.69128925377</v>
          </cell>
          <cell r="J26">
            <v>18822.574449112137</v>
          </cell>
          <cell r="K26">
            <v>47848.342939965441</v>
          </cell>
          <cell r="L26">
            <v>62711.584273901353</v>
          </cell>
        </row>
        <row r="27">
          <cell r="D27">
            <v>3653276.8659715368</v>
          </cell>
          <cell r="E27">
            <v>698283.96762050909</v>
          </cell>
          <cell r="F27">
            <v>27782.962982799891</v>
          </cell>
          <cell r="G27">
            <v>10875.555212587649</v>
          </cell>
          <cell r="H27">
            <v>5446.7588946687474</v>
          </cell>
          <cell r="I27">
            <v>741037.92304254184</v>
          </cell>
          <cell r="J27">
            <v>86747.420834305172</v>
          </cell>
          <cell r="K27">
            <v>219345.53387990437</v>
          </cell>
          <cell r="L27">
            <v>303160.14090603311</v>
          </cell>
        </row>
        <row r="28">
          <cell r="D28">
            <v>1245581.2191094626</v>
          </cell>
          <cell r="E28">
            <v>93016.125456533846</v>
          </cell>
          <cell r="F28">
            <v>9640.810555702159</v>
          </cell>
          <cell r="G28">
            <v>4298.8034768163534</v>
          </cell>
          <cell r="H28">
            <v>2002.651494272061</v>
          </cell>
          <cell r="I28">
            <v>96912.777528161576</v>
          </cell>
          <cell r="J28">
            <v>11430.521434154381</v>
          </cell>
          <cell r="K28">
            <v>28837.961427380931</v>
          </cell>
          <cell r="L28">
            <v>40727.358353531359</v>
          </cell>
        </row>
        <row r="29">
          <cell r="D29">
            <v>808055.56611199991</v>
          </cell>
          <cell r="E29">
            <v>81163.950369356637</v>
          </cell>
          <cell r="F29">
            <v>6414.5783192835206</v>
          </cell>
          <cell r="G29">
            <v>3351.4410516160488</v>
          </cell>
          <cell r="H29">
            <v>1437.8435462239881</v>
          </cell>
          <cell r="I29">
            <v>3296.0568838797635</v>
          </cell>
          <cell r="J29">
            <v>1179.7136914551616</v>
          </cell>
          <cell r="K29">
            <v>2383.4526461103537</v>
          </cell>
          <cell r="L29">
            <v>11352.686084685336</v>
          </cell>
        </row>
        <row r="30">
          <cell r="D30">
            <v>2046578.4640440801</v>
          </cell>
          <cell r="E30">
            <v>380564.22447459702</v>
          </cell>
          <cell r="F30">
            <v>15683.839996286306</v>
          </cell>
          <cell r="G30">
            <v>6512.9685032009402</v>
          </cell>
          <cell r="H30">
            <v>3154.8999966820475</v>
          </cell>
          <cell r="I30">
            <v>346651.81689191877</v>
          </cell>
          <cell r="J30">
            <v>40593.242943120866</v>
          </cell>
          <cell r="K30">
            <v>102632.03300008937</v>
          </cell>
          <cell r="L30">
            <v>141985.71324443092</v>
          </cell>
        </row>
        <row r="31">
          <cell r="D31">
            <v>4387942.6314464472</v>
          </cell>
          <cell r="E31">
            <v>1035421.3871662052</v>
          </cell>
          <cell r="F31">
            <v>33818.04702187435</v>
          </cell>
          <cell r="G31">
            <v>14635.816692239256</v>
          </cell>
          <cell r="H31">
            <v>6929.7633525235242</v>
          </cell>
          <cell r="I31">
            <v>39381.406328221354</v>
          </cell>
          <cell r="J31">
            <v>14095.26166292233</v>
          </cell>
          <cell r="K31">
            <v>145340.78144471353</v>
          </cell>
          <cell r="L31">
            <v>135642.30211084144</v>
          </cell>
        </row>
        <row r="32">
          <cell r="D32">
            <v>1163191.5428808474</v>
          </cell>
          <cell r="E32">
            <v>65777.965011029606</v>
          </cell>
          <cell r="F32">
            <v>9110.3716188281796</v>
          </cell>
          <cell r="G32">
            <v>4391.1134595815865</v>
          </cell>
          <cell r="H32">
            <v>1963.0013709923605</v>
          </cell>
          <cell r="I32">
            <v>2429.7855233729028</v>
          </cell>
          <cell r="J32">
            <v>869.66073408553586</v>
          </cell>
          <cell r="K32">
            <v>1757.0323993762222</v>
          </cell>
          <cell r="L32">
            <v>8368.9673060180376</v>
          </cell>
        </row>
        <row r="33">
          <cell r="D33">
            <v>883053.02542596357</v>
          </cell>
          <cell r="E33">
            <v>449666.03590701969</v>
          </cell>
          <cell r="F33">
            <v>6933.4918441696127</v>
          </cell>
          <cell r="G33">
            <v>3394.0693667421151</v>
          </cell>
          <cell r="H33">
            <v>1505.146942448453</v>
          </cell>
          <cell r="I33">
            <v>2255.8119808113279</v>
          </cell>
          <cell r="J33">
            <v>807.3927037264051</v>
          </cell>
          <cell r="K33">
            <v>1631.228229430136</v>
          </cell>
          <cell r="L33">
            <v>7769.7461501569851</v>
          </cell>
        </row>
        <row r="34">
          <cell r="D34">
            <v>2274062.4031092697</v>
          </cell>
          <cell r="E34">
            <v>338426.26028215594</v>
          </cell>
          <cell r="F34">
            <v>17744.97307570032</v>
          </cell>
          <cell r="G34">
            <v>8353.0011862761021</v>
          </cell>
          <cell r="H34">
            <v>3780.6074751679703</v>
          </cell>
          <cell r="I34">
            <v>245449.22590743689</v>
          </cell>
          <cell r="J34">
            <v>29417.690693210101</v>
          </cell>
          <cell r="K34">
            <v>73866.993386874718</v>
          </cell>
          <cell r="L34">
            <v>109044.81711175176</v>
          </cell>
        </row>
        <row r="35">
          <cell r="D35">
            <v>4551232.2796596605</v>
          </cell>
          <cell r="E35">
            <v>1034954.3369243772</v>
          </cell>
          <cell r="F35">
            <v>34845.269057495476</v>
          </cell>
          <cell r="G35">
            <v>14368.357427335144</v>
          </cell>
          <cell r="H35">
            <v>6987.5219816144945</v>
          </cell>
          <cell r="I35">
            <v>1141803.2712709964</v>
          </cell>
          <cell r="J35">
            <v>132867.03717647149</v>
          </cell>
          <cell r="K35">
            <v>336561.6897583761</v>
          </cell>
          <cell r="L35">
            <v>457098.11724931165</v>
          </cell>
        </row>
        <row r="36">
          <cell r="D36">
            <v>2036285.1373634154</v>
          </cell>
          <cell r="E36">
            <v>297512.34186756884</v>
          </cell>
          <cell r="F36">
            <v>15989.272565778421</v>
          </cell>
          <cell r="G36">
            <v>7829.8065818796067</v>
          </cell>
          <cell r="H36">
            <v>3471.6018617153213</v>
          </cell>
          <cell r="I36">
            <v>13516.890123362893</v>
          </cell>
          <cell r="J36">
            <v>4837.9202502282869</v>
          </cell>
          <cell r="K36">
            <v>9774.3663615993064</v>
          </cell>
          <cell r="L36">
            <v>46556.541897752133</v>
          </cell>
        </row>
        <row r="37">
          <cell r="D37">
            <v>831107.36370414961</v>
          </cell>
          <cell r="E37">
            <v>82225.926116392278</v>
          </cell>
          <cell r="F37">
            <v>6592.1889650583453</v>
          </cell>
          <cell r="G37">
            <v>3428.1522227600135</v>
          </cell>
          <cell r="H37">
            <v>1474.2049761351441</v>
          </cell>
          <cell r="I37">
            <v>57476.733140890086</v>
          </cell>
          <cell r="J37">
            <v>6845.5850011808498</v>
          </cell>
          <cell r="K37">
            <v>17220.892970565703</v>
          </cell>
          <cell r="L37">
            <v>24991.302184856937</v>
          </cell>
        </row>
        <row r="38">
          <cell r="D38">
            <v>3129386.5895614382</v>
          </cell>
          <cell r="E38">
            <v>568858.96875566675</v>
          </cell>
          <cell r="F38">
            <v>24298.282903156738</v>
          </cell>
          <cell r="G38">
            <v>11069.974118195616</v>
          </cell>
          <cell r="H38">
            <v>5097.9029145459454</v>
          </cell>
          <cell r="I38">
            <v>30124.845049447726</v>
          </cell>
          <cell r="J38">
            <v>10782.18410962811</v>
          </cell>
          <cell r="K38">
            <v>126218.59651352132</v>
          </cell>
          <cell r="L38">
            <v>103759.71084382621</v>
          </cell>
        </row>
        <row r="39">
          <cell r="D39">
            <v>1228150.1931742749</v>
          </cell>
          <cell r="E39">
            <v>190626.0486576588</v>
          </cell>
          <cell r="F39">
            <v>9675.4783009963558</v>
          </cell>
          <cell r="G39">
            <v>4834.1715859709229</v>
          </cell>
          <cell r="H39">
            <v>2121.3765249417047</v>
          </cell>
          <cell r="I39">
            <v>5693.475236543537</v>
          </cell>
          <cell r="J39">
            <v>2037.7896757064407</v>
          </cell>
          <cell r="K39">
            <v>4117.0796185198624</v>
          </cell>
          <cell r="L39">
            <v>19610.170384961784</v>
          </cell>
        </row>
        <row r="40">
          <cell r="D40">
            <v>930793.16881897673</v>
          </cell>
          <cell r="E40">
            <v>48310.955617547923</v>
          </cell>
          <cell r="F40">
            <v>7396.9180431940376</v>
          </cell>
          <cell r="G40">
            <v>3888.6398130560447</v>
          </cell>
          <cell r="H40">
            <v>1663.1755206502037</v>
          </cell>
          <cell r="I40">
            <v>3269.0842416221558</v>
          </cell>
          <cell r="J40">
            <v>1170.0597332599477</v>
          </cell>
          <cell r="K40">
            <v>2363.9481236380921</v>
          </cell>
          <cell r="L40">
            <v>11259.783579900677</v>
          </cell>
        </row>
        <row r="41">
          <cell r="D41">
            <v>2197597.8004709273</v>
          </cell>
          <cell r="E41">
            <v>388334.81720699038</v>
          </cell>
          <cell r="F41">
            <v>17114.248070475762</v>
          </cell>
          <cell r="G41">
            <v>7952.5397412236562</v>
          </cell>
          <cell r="H41">
            <v>3624.0151061799234</v>
          </cell>
          <cell r="I41">
            <v>15034.550794391002</v>
          </cell>
          <cell r="J41">
            <v>5381.1162980123336</v>
          </cell>
          <cell r="K41">
            <v>10871.820826038555</v>
          </cell>
          <cell r="L41">
            <v>51783.856166968952</v>
          </cell>
        </row>
        <row r="42">
          <cell r="D42">
            <v>1399780.5879928232</v>
          </cell>
          <cell r="E42">
            <v>81623.899143750052</v>
          </cell>
          <cell r="F42">
            <v>11045.148253058045</v>
          </cell>
          <cell r="G42">
            <v>5571.3637229467613</v>
          </cell>
          <cell r="H42">
            <v>2433.0198522250098</v>
          </cell>
          <cell r="I42">
            <v>193030.47431207364</v>
          </cell>
          <cell r="J42">
            <v>22762.920880965707</v>
          </cell>
          <cell r="K42">
            <v>57431.628429994038</v>
          </cell>
          <cell r="L42">
            <v>81065.830679516046</v>
          </cell>
        </row>
        <row r="43">
          <cell r="D43">
            <v>1517413.9514275566</v>
          </cell>
          <cell r="E43">
            <v>240553.33743321215</v>
          </cell>
          <cell r="F43">
            <v>11840.840327329452</v>
          </cell>
          <cell r="G43">
            <v>5574.2335100498385</v>
          </cell>
          <cell r="H43">
            <v>2522.8159196326551</v>
          </cell>
          <cell r="I43">
            <v>192085.44844882554</v>
          </cell>
          <cell r="J43">
            <v>22780.308061223557</v>
          </cell>
          <cell r="K43">
            <v>57378.919041968038</v>
          </cell>
          <cell r="L43">
            <v>82292.434061268854</v>
          </cell>
        </row>
        <row r="44">
          <cell r="D44">
            <v>3789329.2573968885</v>
          </cell>
          <cell r="E44">
            <v>534056.16665812442</v>
          </cell>
          <cell r="F44">
            <v>29658.574375351604</v>
          </cell>
          <cell r="G44">
            <v>14233.697827287171</v>
          </cell>
          <cell r="H44">
            <v>6377.3164637903301</v>
          </cell>
          <cell r="I44">
            <v>23088.132228475286</v>
          </cell>
          <cell r="J44">
            <v>8263.6273158000058</v>
          </cell>
          <cell r="K44">
            <v>16695.546160881295</v>
          </cell>
          <cell r="L44">
            <v>79522.995720588384</v>
          </cell>
        </row>
        <row r="45">
          <cell r="D45">
            <v>2703009.3056115271</v>
          </cell>
          <cell r="E45">
            <v>336269.19237393653</v>
          </cell>
          <cell r="F45">
            <v>20707.781112595272</v>
          </cell>
          <cell r="G45">
            <v>8578.866756965188</v>
          </cell>
          <cell r="H45">
            <v>4161.1258934836233</v>
          </cell>
          <cell r="I45">
            <v>18550.884256707901</v>
          </cell>
          <cell r="J45">
            <v>6639.6706480617422</v>
          </cell>
          <cell r="K45">
            <v>89552.118873952757</v>
          </cell>
          <cell r="L45">
            <v>63895.246040728998</v>
          </cell>
        </row>
        <row r="46">
          <cell r="D46">
            <v>974944.63028403907</v>
          </cell>
          <cell r="E46">
            <v>130486.46821122746</v>
          </cell>
          <cell r="F46">
            <v>7709.1970458017804</v>
          </cell>
          <cell r="G46">
            <v>3937.5848274362429</v>
          </cell>
          <cell r="H46">
            <v>1708.6744656033168</v>
          </cell>
          <cell r="I46">
            <v>4602.8814012608973</v>
          </cell>
          <cell r="J46">
            <v>1647.4479660132843</v>
          </cell>
          <cell r="K46">
            <v>3328.4467598914225</v>
          </cell>
          <cell r="L46">
            <v>15853.812441502067</v>
          </cell>
        </row>
        <row r="47">
          <cell r="D47">
            <v>1001295.0760556374</v>
          </cell>
          <cell r="E47">
            <v>122034.30564359645</v>
          </cell>
          <cell r="F47">
            <v>7925.9809491436408</v>
          </cell>
          <cell r="G47">
            <v>4073.5858337492568</v>
          </cell>
          <cell r="H47">
            <v>1762.1444067930411</v>
          </cell>
          <cell r="I47">
            <v>4574.5601268904093</v>
          </cell>
          <cell r="J47">
            <v>203132.96717197727</v>
          </cell>
          <cell r="K47">
            <v>3307.9670112955482</v>
          </cell>
          <cell r="L47">
            <v>15756.264811478175</v>
          </cell>
        </row>
        <row r="48">
          <cell r="D48">
            <v>1604130.4581937818</v>
          </cell>
          <cell r="E48">
            <v>243925.78385145182</v>
          </cell>
          <cell r="F48">
            <v>12530.248515952111</v>
          </cell>
          <cell r="G48">
            <v>5937.501866567125</v>
          </cell>
          <cell r="H48">
            <v>2678.0073205266635</v>
          </cell>
          <cell r="I48">
            <v>11021.471170496476</v>
          </cell>
          <cell r="J48">
            <v>3944.7682178677301</v>
          </cell>
          <cell r="K48">
            <v>7969.8729575405796</v>
          </cell>
          <cell r="L48">
            <v>37961.511830091433</v>
          </cell>
        </row>
        <row r="49">
          <cell r="D49">
            <v>1345665.6222735788</v>
          </cell>
          <cell r="E49">
            <v>63814.096755839055</v>
          </cell>
          <cell r="F49">
            <v>10359.188366042647</v>
          </cell>
          <cell r="G49">
            <v>4446.5936404815511</v>
          </cell>
          <cell r="H49">
            <v>2114.8684893715063</v>
          </cell>
          <cell r="I49">
            <v>43504.354490272191</v>
          </cell>
          <cell r="J49">
            <v>113672.09952933322</v>
          </cell>
          <cell r="K49">
            <v>13070.746890217857</v>
          </cell>
          <cell r="L49">
            <v>19173.17208944037</v>
          </cell>
        </row>
        <row r="50">
          <cell r="D50">
            <v>2595242.827280174</v>
          </cell>
          <cell r="E50">
            <v>430549.23175001261</v>
          </cell>
          <cell r="F50">
            <v>20304.243102363755</v>
          </cell>
          <cell r="G50">
            <v>9718.986842043736</v>
          </cell>
          <cell r="H50">
            <v>4360.4599339193373</v>
          </cell>
          <cell r="I50">
            <v>17000.856414970665</v>
          </cell>
          <cell r="J50">
            <v>6084.8898504434401</v>
          </cell>
          <cell r="K50">
            <v>12293.700514266417</v>
          </cell>
          <cell r="L50">
            <v>58556.448765770605</v>
          </cell>
        </row>
        <row r="51">
          <cell r="D51">
            <v>1279750.4249699577</v>
          </cell>
          <cell r="E51">
            <v>41102.862709088586</v>
          </cell>
          <cell r="F51">
            <v>10002.938509287389</v>
          </cell>
          <cell r="G51">
            <v>4759.6743489410683</v>
          </cell>
          <cell r="H51">
            <v>2142.0979024100102</v>
          </cell>
          <cell r="I51">
            <v>8398.8312549816728</v>
          </cell>
          <cell r="J51">
            <v>3006.0816826864138</v>
          </cell>
          <cell r="K51">
            <v>41204.78953378139</v>
          </cell>
          <cell r="L51">
            <v>28928.291614863083</v>
          </cell>
        </row>
        <row r="52">
          <cell r="D52">
            <v>2052878.5075781972</v>
          </cell>
          <cell r="E52">
            <v>231666.8014790059</v>
          </cell>
          <cell r="F52">
            <v>16264.237382890382</v>
          </cell>
          <cell r="G52">
            <v>8401.6493654368151</v>
          </cell>
          <cell r="H52">
            <v>3625.0832058436908</v>
          </cell>
          <cell r="I52">
            <v>9478.1864893236416</v>
          </cell>
          <cell r="J52">
            <v>420878.09353910858</v>
          </cell>
          <cell r="K52">
            <v>6853.8891967526861</v>
          </cell>
          <cell r="L52">
            <v>32645.940181329188</v>
          </cell>
        </row>
        <row r="53">
          <cell r="D53">
            <v>1893625.9307504026</v>
          </cell>
          <cell r="E53">
            <v>197369.4068729502</v>
          </cell>
          <cell r="F53">
            <v>14403.653317755023</v>
          </cell>
          <cell r="G53">
            <v>5646.8017788752613</v>
          </cell>
          <cell r="H53">
            <v>2825.6200961518171</v>
          </cell>
          <cell r="I53">
            <v>176002.55401056851</v>
          </cell>
          <cell r="J53">
            <v>20838.877407410317</v>
          </cell>
          <cell r="K53">
            <v>52514.261779482898</v>
          </cell>
          <cell r="L53">
            <v>74972.729775599524</v>
          </cell>
        </row>
        <row r="54">
          <cell r="D54">
            <v>1455370.0728213582</v>
          </cell>
          <cell r="E54">
            <v>45946.452342765762</v>
          </cell>
          <cell r="F54">
            <v>11432.224964364348</v>
          </cell>
          <cell r="G54">
            <v>5611.5591290272105</v>
          </cell>
          <cell r="H54">
            <v>2485.0252192239254</v>
          </cell>
          <cell r="I54">
            <v>2236.0320431557484</v>
          </cell>
          <cell r="J54">
            <v>800.3131343832481</v>
          </cell>
          <cell r="K54">
            <v>1616.9249129504774</v>
          </cell>
          <cell r="L54">
            <v>7701.6176466482357</v>
          </cell>
        </row>
        <row r="55">
          <cell r="D55">
            <v>2787478.7076581903</v>
          </cell>
          <cell r="E55">
            <v>448298.73792922427</v>
          </cell>
          <cell r="F55">
            <v>21801.440740071306</v>
          </cell>
          <cell r="G55">
            <v>10415.063486098563</v>
          </cell>
          <cell r="H55">
            <v>4677.5769475594725</v>
          </cell>
          <cell r="I55">
            <v>19740.827324306065</v>
          </cell>
          <cell r="J55">
            <v>7065.5711037739384</v>
          </cell>
          <cell r="K55">
            <v>14275.034922073643</v>
          </cell>
          <cell r="L55">
            <v>67993.794876812215</v>
          </cell>
        </row>
        <row r="56">
          <cell r="D56">
            <v>4954534.2069557011</v>
          </cell>
          <cell r="E56">
            <v>810240.98839643551</v>
          </cell>
          <cell r="F56">
            <v>38289.555979171993</v>
          </cell>
          <cell r="G56">
            <v>16893.564928482396</v>
          </cell>
          <cell r="H56">
            <v>7915.2260398732105</v>
          </cell>
          <cell r="I56">
            <v>927128.82354147872</v>
          </cell>
          <cell r="J56">
            <v>110260.39196154322</v>
          </cell>
          <cell r="K56">
            <v>277493.79945554089</v>
          </cell>
          <cell r="L56">
            <v>401076.29676808842</v>
          </cell>
        </row>
        <row r="57">
          <cell r="D57">
            <v>915184.83605608181</v>
          </cell>
          <cell r="E57">
            <v>81950.429918911512</v>
          </cell>
          <cell r="F57">
            <v>7247.8069609349513</v>
          </cell>
          <cell r="G57">
            <v>3735.3822454082515</v>
          </cell>
          <cell r="H57">
            <v>1613.5886605088515</v>
          </cell>
          <cell r="I57">
            <v>3503.2966852257232</v>
          </cell>
          <cell r="J57">
            <v>1253.8882702550568</v>
          </cell>
          <cell r="K57">
            <v>2533.3123937722298</v>
          </cell>
          <cell r="L57">
            <v>12066.486996447467</v>
          </cell>
        </row>
        <row r="58">
          <cell r="D58">
            <v>1780892.2815653258</v>
          </cell>
          <cell r="E58">
            <v>284100.59717393975</v>
          </cell>
          <cell r="F58">
            <v>14009.054357720508</v>
          </cell>
          <cell r="G58">
            <v>6936.1804353444522</v>
          </cell>
          <cell r="H58">
            <v>3057.9728288006449</v>
          </cell>
          <cell r="I58">
            <v>11945.733711857196</v>
          </cell>
          <cell r="J58">
            <v>4275.5771853570668</v>
          </cell>
          <cell r="K58">
            <v>8638.2279275900746</v>
          </cell>
          <cell r="L58">
            <v>41144.970994045747</v>
          </cell>
        </row>
        <row r="59">
          <cell r="D59">
            <v>858933.50122190162</v>
          </cell>
          <cell r="E59">
            <v>67892.127755229099</v>
          </cell>
          <cell r="F59">
            <v>6854.3712697316832</v>
          </cell>
          <cell r="G59">
            <v>3688.561290080343</v>
          </cell>
          <cell r="H59">
            <v>1559.449366585947</v>
          </cell>
          <cell r="I59">
            <v>2262.5551413757303</v>
          </cell>
          <cell r="J59">
            <v>809.80619327520856</v>
          </cell>
          <cell r="K59">
            <v>1636.1043600482012</v>
          </cell>
          <cell r="L59">
            <v>7792.9717763531507</v>
          </cell>
        </row>
        <row r="60">
          <cell r="D60">
            <v>797277.59030860884</v>
          </cell>
          <cell r="E60">
            <v>26726.741040624907</v>
          </cell>
          <cell r="F60">
            <v>6436.0127875044427</v>
          </cell>
          <cell r="G60">
            <v>3682.4658894657264</v>
          </cell>
          <cell r="H60">
            <v>1511.2526104874125</v>
          </cell>
          <cell r="I60">
            <v>109708.46156914913</v>
          </cell>
          <cell r="J60">
            <v>12816.133906225714</v>
          </cell>
          <cell r="K60">
            <v>32426.346620079326</v>
          </cell>
          <cell r="L60">
            <v>44547.20290591778</v>
          </cell>
        </row>
        <row r="61">
          <cell r="D61">
            <v>3513746.3976213173</v>
          </cell>
          <cell r="E61">
            <v>691360.60990746948</v>
          </cell>
          <cell r="F61">
            <v>27233.856883127766</v>
          </cell>
          <cell r="G61">
            <v>12258.221741217407</v>
          </cell>
          <cell r="H61">
            <v>5681.8053786376831</v>
          </cell>
          <cell r="I61">
            <v>31072.034336727414</v>
          </cell>
          <cell r="J61">
            <v>11121.198941583378</v>
          </cell>
          <cell r="K61">
            <v>140856.05794102186</v>
          </cell>
          <cell r="L61">
            <v>107022.13713684748</v>
          </cell>
        </row>
        <row r="62">
          <cell r="D62">
            <v>719187.06932394323</v>
          </cell>
          <cell r="E62">
            <v>32444.825553522009</v>
          </cell>
          <cell r="F62">
            <v>5739.7373201594191</v>
          </cell>
          <cell r="G62">
            <v>3090.3933391718588</v>
          </cell>
          <cell r="H62">
            <v>1306.2117320158577</v>
          </cell>
          <cell r="I62">
            <v>34076.274136984583</v>
          </cell>
          <cell r="J62">
            <v>4077.5035107294821</v>
          </cell>
          <cell r="K62">
            <v>10243.380487492144</v>
          </cell>
          <cell r="L62">
            <v>15055.498077651278</v>
          </cell>
        </row>
        <row r="63">
          <cell r="D63">
            <v>8215714.0497868638</v>
          </cell>
          <cell r="E63">
            <v>2204649.1636144859</v>
          </cell>
          <cell r="F63">
            <v>62800.812262539555</v>
          </cell>
          <cell r="G63">
            <v>25584.076768892257</v>
          </cell>
          <cell r="H63">
            <v>12526.590656211418</v>
          </cell>
          <cell r="I63">
            <v>1669863.4417573132</v>
          </cell>
          <cell r="J63">
            <v>198373.51936120805</v>
          </cell>
          <cell r="K63">
            <v>499411.23173801997</v>
          </cell>
          <cell r="L63">
            <v>719638.06372244016</v>
          </cell>
        </row>
        <row r="64">
          <cell r="D64">
            <v>1074261.0022943965</v>
          </cell>
          <cell r="E64">
            <v>124446.72818704759</v>
          </cell>
          <cell r="F64">
            <v>8463.3740495130096</v>
          </cell>
          <cell r="G64">
            <v>4229.3155275258778</v>
          </cell>
          <cell r="H64">
            <v>1855.7798659083435</v>
          </cell>
          <cell r="I64">
            <v>111420.0019097279</v>
          </cell>
          <cell r="J64">
            <v>13078.195367138023</v>
          </cell>
          <cell r="K64">
            <v>33042.384604084356</v>
          </cell>
          <cell r="L64">
            <v>46024.997146789618</v>
          </cell>
        </row>
        <row r="65">
          <cell r="D65">
            <v>3979198.5267396122</v>
          </cell>
          <cell r="E65">
            <v>788187.4987546606</v>
          </cell>
          <cell r="F65">
            <v>30874.150475663242</v>
          </cell>
          <cell r="G65">
            <v>13996.964589998492</v>
          </cell>
          <cell r="H65">
            <v>6462.7765614961609</v>
          </cell>
          <cell r="I65">
            <v>36889.134183618327</v>
          </cell>
          <cell r="J65">
            <v>13203.23592568455</v>
          </cell>
          <cell r="K65">
            <v>164081.18385846532</v>
          </cell>
          <cell r="L65">
            <v>127058.11066873895</v>
          </cell>
        </row>
        <row r="66">
          <cell r="D66">
            <v>1753946.6603143709</v>
          </cell>
          <cell r="E66">
            <v>226590.15046575482</v>
          </cell>
          <cell r="F66">
            <v>13685.959627124401</v>
          </cell>
          <cell r="G66">
            <v>6440.9717246453947</v>
          </cell>
          <cell r="H66">
            <v>2915.5355692757821</v>
          </cell>
          <cell r="I66">
            <v>131833.20408202289</v>
          </cell>
          <cell r="J66">
            <v>353761.23815776245</v>
          </cell>
          <cell r="K66">
            <v>39702.88603911105</v>
          </cell>
          <cell r="L66">
            <v>58769.400960963154</v>
          </cell>
        </row>
        <row r="67">
          <cell r="D67">
            <v>736623.98513388156</v>
          </cell>
          <cell r="E67">
            <v>49953.034847222996</v>
          </cell>
          <cell r="F67">
            <v>5821.3585160493385</v>
          </cell>
          <cell r="G67">
            <v>2963.2563117846271</v>
          </cell>
          <cell r="H67">
            <v>1288.0881509314158</v>
          </cell>
          <cell r="I67">
            <v>1704.6709906808601</v>
          </cell>
          <cell r="J67">
            <v>610.1301579375305</v>
          </cell>
          <cell r="K67">
            <v>1232.6858202469259</v>
          </cell>
          <cell r="L67">
            <v>5871.4383023904529</v>
          </cell>
        </row>
        <row r="68">
          <cell r="D68">
            <v>2193727.216846968</v>
          </cell>
          <cell r="E68">
            <v>430926.22653058928</v>
          </cell>
          <cell r="F68">
            <v>16942.415067323651</v>
          </cell>
          <cell r="G68">
            <v>7440.9614693645635</v>
          </cell>
          <cell r="H68">
            <v>3495.0197668471678</v>
          </cell>
          <cell r="I68">
            <v>402607.64930330822</v>
          </cell>
          <cell r="J68">
            <v>47305.867980076837</v>
          </cell>
          <cell r="K68">
            <v>119482.686055233</v>
          </cell>
          <cell r="L68">
            <v>166922.90210272101</v>
          </cell>
        </row>
        <row r="69">
          <cell r="D69">
            <v>7126411.0048820283</v>
          </cell>
          <cell r="E69">
            <v>1051612.1380689826</v>
          </cell>
          <cell r="F69">
            <v>55511.271528018799</v>
          </cell>
          <cell r="G69">
            <v>25833.838132598663</v>
          </cell>
          <cell r="H69">
            <v>11763.160445319521</v>
          </cell>
          <cell r="I69">
            <v>49862.525565490403</v>
          </cell>
          <cell r="J69">
            <v>17846.628918279272</v>
          </cell>
          <cell r="K69">
            <v>235705.91557598583</v>
          </cell>
          <cell r="L69">
            <v>171742.66709508022</v>
          </cell>
        </row>
        <row r="70">
          <cell r="D70">
            <v>1286071.1601743386</v>
          </cell>
          <cell r="E70">
            <v>150305.01592681219</v>
          </cell>
          <cell r="F70">
            <v>10092.254066724674</v>
          </cell>
          <cell r="G70">
            <v>4923.3365050069206</v>
          </cell>
          <cell r="H70">
            <v>2187.2147749758715</v>
          </cell>
          <cell r="I70">
            <v>212607.39594871757</v>
          </cell>
          <cell r="J70">
            <v>24719.512993185668</v>
          </cell>
          <cell r="K70">
            <v>62632.055804250922</v>
          </cell>
          <cell r="L70">
            <v>84851.615053266592</v>
          </cell>
        </row>
        <row r="71">
          <cell r="D71">
            <v>1071846.3100835716</v>
          </cell>
          <cell r="E71">
            <v>225344.6291119922</v>
          </cell>
          <cell r="F71">
            <v>8446.6129994390267</v>
          </cell>
          <cell r="G71">
            <v>4227.7548041101754</v>
          </cell>
          <cell r="H71">
            <v>1853.5665178288093</v>
          </cell>
          <cell r="I71">
            <v>90345.092899444862</v>
          </cell>
          <cell r="J71">
            <v>10745.163376644867</v>
          </cell>
          <cell r="K71">
            <v>27041.962587151935</v>
          </cell>
          <cell r="L71">
            <v>39092.366369525131</v>
          </cell>
        </row>
        <row r="72">
          <cell r="D72">
            <v>2837019.3835628536</v>
          </cell>
          <cell r="E72">
            <v>308883.79805409221</v>
          </cell>
          <cell r="F72">
            <v>22403.852080856792</v>
          </cell>
          <cell r="G72">
            <v>11354.98148297962</v>
          </cell>
          <cell r="H72">
            <v>4946.7124392768956</v>
          </cell>
          <cell r="I72">
            <v>13402.256393768057</v>
          </cell>
          <cell r="J72">
            <v>595126.09574470902</v>
          </cell>
          <cell r="K72">
            <v>9691.4721410921939</v>
          </cell>
          <cell r="L72">
            <v>46161.706252417338</v>
          </cell>
        </row>
        <row r="73">
          <cell r="D73">
            <v>3206248.9330389686</v>
          </cell>
          <cell r="E73">
            <v>565665.96974036971</v>
          </cell>
          <cell r="F73">
            <v>25114.020682172031</v>
          </cell>
          <cell r="G73">
            <v>12110.705177723596</v>
          </cell>
          <cell r="H73">
            <v>5412.5728240021217</v>
          </cell>
          <cell r="I73">
            <v>22512.715860312972</v>
          </cell>
          <cell r="J73">
            <v>8057.6762076354407</v>
          </cell>
          <cell r="K73">
            <v>103494.37276906555</v>
          </cell>
          <cell r="L73">
            <v>77541.075618515679</v>
          </cell>
        </row>
        <row r="74">
          <cell r="D74">
            <v>1311106.2142671552</v>
          </cell>
          <cell r="E74">
            <v>150788.57882116412</v>
          </cell>
          <cell r="F74">
            <v>10358.479503658449</v>
          </cell>
          <cell r="G74">
            <v>5264.1742041693542</v>
          </cell>
          <cell r="H74">
            <v>2290.1647144733092</v>
          </cell>
          <cell r="I74">
            <v>105284.69708246182</v>
          </cell>
          <cell r="J74">
            <v>12582.595254740439</v>
          </cell>
          <cell r="K74">
            <v>31621.120857972444</v>
          </cell>
          <cell r="L74">
            <v>46320.35223609746</v>
          </cell>
        </row>
        <row r="75">
          <cell r="D75">
            <v>2599209.9632548057</v>
          </cell>
          <cell r="E75">
            <v>263206.79192450567</v>
          </cell>
          <cell r="F75">
            <v>20146.693265329966</v>
          </cell>
          <cell r="G75">
            <v>9071.5831951043747</v>
          </cell>
          <cell r="H75">
            <v>4203.9301252529331</v>
          </cell>
          <cell r="I75">
            <v>12541.829105750347</v>
          </cell>
          <cell r="J75">
            <v>4488.9296614712985</v>
          </cell>
          <cell r="K75">
            <v>9069.277874227053</v>
          </cell>
          <cell r="L75">
            <v>43198.116349786716</v>
          </cell>
        </row>
        <row r="76">
          <cell r="D76">
            <v>1746066.903714648</v>
          </cell>
          <cell r="E76">
            <v>271502.64756875753</v>
          </cell>
          <cell r="F76">
            <v>13614.485358247577</v>
          </cell>
          <cell r="G76">
            <v>6376.9571187416877</v>
          </cell>
          <cell r="H76">
            <v>2893.7932983403171</v>
          </cell>
          <cell r="I76">
            <v>13969.580969253093</v>
          </cell>
          <cell r="J76">
            <v>4999.9458486046306</v>
          </cell>
          <cell r="K76">
            <v>71871.694318532944</v>
          </cell>
          <cell r="L76">
            <v>48115.755603054669</v>
          </cell>
        </row>
        <row r="77">
          <cell r="D77">
            <v>947979.80735313823</v>
          </cell>
          <cell r="E77">
            <v>146901.65780720286</v>
          </cell>
          <cell r="F77">
            <v>7498.4138023860205</v>
          </cell>
          <cell r="G77">
            <v>3837.235013053129</v>
          </cell>
          <cell r="H77">
            <v>1663.5244563303036</v>
          </cell>
          <cell r="I77">
            <v>4046.7954267165351</v>
          </cell>
          <cell r="J77">
            <v>1448.4155278886205</v>
          </cell>
          <cell r="K77">
            <v>2926.3285215882979</v>
          </cell>
          <cell r="L77">
            <v>13938.472467858346</v>
          </cell>
        </row>
        <row r="78">
          <cell r="D78">
            <v>3083368.0507727526</v>
          </cell>
          <cell r="E78">
            <v>417456.95797600865</v>
          </cell>
          <cell r="F78">
            <v>24168.067701557462</v>
          </cell>
          <cell r="G78">
            <v>11704.68534105294</v>
          </cell>
          <cell r="H78">
            <v>5219.4576686999753</v>
          </cell>
          <cell r="I78">
            <v>18301.387315825024</v>
          </cell>
          <cell r="J78">
            <v>812671.6024507042</v>
          </cell>
          <cell r="K78">
            <v>13234.143572803958</v>
          </cell>
          <cell r="L78">
            <v>63035.897871470916</v>
          </cell>
        </row>
        <row r="79">
          <cell r="D79">
            <v>1759434.6598405002</v>
          </cell>
          <cell r="E79">
            <v>216120.90614230439</v>
          </cell>
          <cell r="F79">
            <v>13768.445004158988</v>
          </cell>
          <cell r="G79">
            <v>6600.4086147977414</v>
          </cell>
          <cell r="H79">
            <v>2958.9805775770192</v>
          </cell>
          <cell r="I79">
            <v>199963.68051565278</v>
          </cell>
          <cell r="J79">
            <v>23949.692940723296</v>
          </cell>
          <cell r="K79">
            <v>60149.133853461026</v>
          </cell>
          <cell r="L79">
            <v>88629.900156018528</v>
          </cell>
        </row>
        <row r="80">
          <cell r="D80">
            <v>1666987.2344274446</v>
          </cell>
          <cell r="E80">
            <v>388034.13499362156</v>
          </cell>
          <cell r="F80">
            <v>13058.625321385038</v>
          </cell>
          <cell r="G80">
            <v>6301.4519684117904</v>
          </cell>
          <cell r="H80">
            <v>2815.2967010502221</v>
          </cell>
          <cell r="I80">
            <v>216419.69335555611</v>
          </cell>
          <cell r="J80">
            <v>25643.054396023668</v>
          </cell>
          <cell r="K80">
            <v>64606.85713193327</v>
          </cell>
          <cell r="L80">
            <v>92425.684101512816</v>
          </cell>
        </row>
        <row r="81">
          <cell r="D81">
            <v>3167063.917126365</v>
          </cell>
          <cell r="E81">
            <v>537948.42559996445</v>
          </cell>
          <cell r="F81">
            <v>24746.507427511511</v>
          </cell>
          <cell r="G81">
            <v>11749.944352720497</v>
          </cell>
          <cell r="H81">
            <v>5293.997009574352</v>
          </cell>
          <cell r="I81">
            <v>498307.73262790986</v>
          </cell>
          <cell r="J81">
            <v>58959.225041634025</v>
          </cell>
          <cell r="K81">
            <v>148608.61177635181</v>
          </cell>
          <cell r="L81">
            <v>211751.26217558957</v>
          </cell>
        </row>
        <row r="82">
          <cell r="D82">
            <v>11240752.535774702</v>
          </cell>
          <cell r="E82">
            <v>1942893.1148364739</v>
          </cell>
          <cell r="F82">
            <v>87105.584391955344</v>
          </cell>
          <cell r="G82">
            <v>39152.944413274578</v>
          </cell>
          <cell r="H82">
            <v>18161.24772972384</v>
          </cell>
          <cell r="I82">
            <v>83577.878843463448</v>
          </cell>
          <cell r="J82">
            <v>29913.915762993627</v>
          </cell>
          <cell r="K82">
            <v>265437.16626853117</v>
          </cell>
          <cell r="L82">
            <v>287869.24970082432</v>
          </cell>
        </row>
        <row r="83">
          <cell r="D83">
            <v>2350474.3212987906</v>
          </cell>
          <cell r="E83">
            <v>276920.50572672929</v>
          </cell>
          <cell r="F83">
            <v>18222.161008941301</v>
          </cell>
          <cell r="G83">
            <v>8215.538020260321</v>
          </cell>
          <cell r="H83">
            <v>3804.6036576411361</v>
          </cell>
          <cell r="I83">
            <v>14861.925883942307</v>
          </cell>
          <cell r="J83">
            <v>5319.3309655629628</v>
          </cell>
          <cell r="K83">
            <v>10746.991882216082</v>
          </cell>
          <cell r="L83">
            <v>51189.280136347137</v>
          </cell>
        </row>
        <row r="84">
          <cell r="D84">
            <v>2204063.7734825448</v>
          </cell>
          <cell r="E84">
            <v>364853.13267472107</v>
          </cell>
          <cell r="F84">
            <v>17107.679167191083</v>
          </cell>
          <cell r="G84">
            <v>7776.0388976629347</v>
          </cell>
          <cell r="H84">
            <v>3585.4184359057435</v>
          </cell>
          <cell r="I84">
            <v>305058.51359728485</v>
          </cell>
          <cell r="J84">
            <v>36445.518611064275</v>
          </cell>
          <cell r="K84">
            <v>91599.595416254684</v>
          </cell>
          <cell r="L84">
            <v>134059.2063629906</v>
          </cell>
        </row>
        <row r="85">
          <cell r="D85">
            <v>2328852.6796232932</v>
          </cell>
          <cell r="E85">
            <v>389787.82913283771</v>
          </cell>
          <cell r="F85">
            <v>18155.924611019924</v>
          </cell>
          <cell r="G85">
            <v>8496.0022381543076</v>
          </cell>
          <cell r="H85">
            <v>3857.3411066978001</v>
          </cell>
          <cell r="I85">
            <v>322978.58752030187</v>
          </cell>
          <cell r="J85">
            <v>38576.600421219482</v>
          </cell>
          <cell r="K85">
            <v>96962.987195415611</v>
          </cell>
          <cell r="L85">
            <v>141810.25486906007</v>
          </cell>
        </row>
        <row r="86">
          <cell r="D86">
            <v>1249299.900315407</v>
          </cell>
          <cell r="E86">
            <v>164770.92180767187</v>
          </cell>
          <cell r="F86">
            <v>9872.3919409685823</v>
          </cell>
          <cell r="G86">
            <v>5023.8041476929538</v>
          </cell>
          <cell r="H86">
            <v>2184.123697339704</v>
          </cell>
          <cell r="I86">
            <v>153574.13080935401</v>
          </cell>
          <cell r="J86">
            <v>17560.152187175103</v>
          </cell>
          <cell r="K86">
            <v>44717.119340540325</v>
          </cell>
          <cell r="L86">
            <v>57565.566155545675</v>
          </cell>
        </row>
        <row r="87">
          <cell r="D87">
            <v>1336500.4789075744</v>
          </cell>
          <cell r="E87">
            <v>184536.16070777175</v>
          </cell>
          <cell r="F87">
            <v>10534.724268339576</v>
          </cell>
          <cell r="G87">
            <v>5280.5037662862032</v>
          </cell>
          <cell r="H87">
            <v>2313.4208595775681</v>
          </cell>
          <cell r="I87">
            <v>7698.4416443591044</v>
          </cell>
          <cell r="J87">
            <v>2755.4005682173547</v>
          </cell>
          <cell r="K87">
            <v>5566.9157889579656</v>
          </cell>
          <cell r="L87">
            <v>26515.923240621436</v>
          </cell>
        </row>
        <row r="88">
          <cell r="D88">
            <v>1502877.0429361418</v>
          </cell>
          <cell r="E88">
            <v>93980.322430893168</v>
          </cell>
          <cell r="F88">
            <v>11534.504649951683</v>
          </cell>
          <cell r="G88">
            <v>4843.4275984357655</v>
          </cell>
          <cell r="H88">
            <v>2331.7200628403316</v>
          </cell>
          <cell r="I88">
            <v>3625.5726634602142</v>
          </cell>
          <cell r="J88">
            <v>160993.25670617109</v>
          </cell>
          <cell r="K88">
            <v>2621.7328956464817</v>
          </cell>
          <cell r="L88">
            <v>12487.645018137919</v>
          </cell>
        </row>
        <row r="89">
          <cell r="D89">
            <v>1046762.3835409399</v>
          </cell>
          <cell r="E89">
            <v>103095.62306059308</v>
          </cell>
          <cell r="F89">
            <v>8167.5358456177346</v>
          </cell>
          <cell r="G89">
            <v>3842.945552686414</v>
          </cell>
          <cell r="H89">
            <v>1739.7440213154687</v>
          </cell>
          <cell r="I89">
            <v>4378.5589264851196</v>
          </cell>
          <cell r="J89">
            <v>1567.1592136897539</v>
          </cell>
          <cell r="K89">
            <v>3166.2341479971151</v>
          </cell>
          <cell r="L89">
            <v>15081.173276709653</v>
          </cell>
        </row>
        <row r="90">
          <cell r="D90">
            <v>1501069.8838534188</v>
          </cell>
          <cell r="E90">
            <v>259496.53112170612</v>
          </cell>
          <cell r="F90">
            <v>11727.972740992474</v>
          </cell>
          <cell r="G90">
            <v>5565.7103632041544</v>
          </cell>
          <cell r="H90">
            <v>2508.3375544511623</v>
          </cell>
          <cell r="I90">
            <v>9460.6542718561941</v>
          </cell>
          <cell r="J90">
            <v>3386.1258369713414</v>
          </cell>
          <cell r="K90">
            <v>6841.2112571457164</v>
          </cell>
          <cell r="L90">
            <v>32585.553553219157</v>
          </cell>
        </row>
        <row r="91">
          <cell r="D91">
            <v>2416637.3826881507</v>
          </cell>
          <cell r="E91">
            <v>316545.01408334431</v>
          </cell>
          <cell r="F91">
            <v>18919.223246752535</v>
          </cell>
          <cell r="G91">
            <v>9093.4034939307003</v>
          </cell>
          <cell r="H91">
            <v>4071.0369216931722</v>
          </cell>
          <cell r="I91">
            <v>15759.21578304542</v>
          </cell>
          <cell r="J91">
            <v>5640.4859748570861</v>
          </cell>
          <cell r="K91">
            <v>11395.842329793311</v>
          </cell>
          <cell r="L91">
            <v>54279.8367955168</v>
          </cell>
        </row>
        <row r="92">
          <cell r="D92">
            <v>1105521.1728625689</v>
          </cell>
          <cell r="E92">
            <v>38288.554873067929</v>
          </cell>
          <cell r="F92">
            <v>8581.8832159579706</v>
          </cell>
          <cell r="G92">
            <v>3903.7017766934159</v>
          </cell>
          <cell r="H92">
            <v>1799.2162724768896</v>
          </cell>
          <cell r="I92">
            <v>17241.99725201603</v>
          </cell>
          <cell r="J92">
            <v>46324.284920407001</v>
          </cell>
          <cell r="K92">
            <v>5193.1772386654475</v>
          </cell>
          <cell r="L92">
            <v>7690.3458457923207</v>
          </cell>
        </row>
        <row r="93">
          <cell r="D93">
            <v>26299934.820055399</v>
          </cell>
          <cell r="E93">
            <v>3964721.5189450993</v>
          </cell>
          <cell r="F93">
            <v>204475.63793449407</v>
          </cell>
          <cell r="G93">
            <v>93976.768264990678</v>
          </cell>
          <cell r="H93">
            <v>43076.003704407121</v>
          </cell>
          <cell r="I93">
            <v>144056.83640154856</v>
          </cell>
          <cell r="J93">
            <v>51560.342626909165</v>
          </cell>
          <cell r="K93">
            <v>475327.34406093077</v>
          </cell>
          <cell r="L93">
            <v>496178.34267914627</v>
          </cell>
        </row>
        <row r="94">
          <cell r="D94">
            <v>757124.29059192771</v>
          </cell>
          <cell r="E94">
            <v>31480.104725772573</v>
          </cell>
          <cell r="F94">
            <v>6063.6392090841673</v>
          </cell>
          <cell r="G94">
            <v>3327.6137860981967</v>
          </cell>
          <cell r="H94">
            <v>1393.3995095076464</v>
          </cell>
          <cell r="I94">
            <v>1852.5709790600804</v>
          </cell>
          <cell r="J94">
            <v>663.0660287079545</v>
          </cell>
          <cell r="K94">
            <v>1339.6356184698263</v>
          </cell>
          <cell r="L94">
            <v>6380.8537036263324</v>
          </cell>
        </row>
        <row r="95">
          <cell r="D95">
            <v>982445.6791587834</v>
          </cell>
          <cell r="E95">
            <v>89246.886408779435</v>
          </cell>
          <cell r="F95">
            <v>7749.9835902499008</v>
          </cell>
          <cell r="G95">
            <v>3902.820085051485</v>
          </cell>
          <cell r="H95">
            <v>1705.788551682484</v>
          </cell>
          <cell r="I95">
            <v>5470.9509379182664</v>
          </cell>
          <cell r="J95">
            <v>1958.1445205959246</v>
          </cell>
          <cell r="K95">
            <v>3956.1673081237041</v>
          </cell>
          <cell r="L95">
            <v>18843.724720488346</v>
          </cell>
        </row>
        <row r="96">
          <cell r="D96">
            <v>1330453.1758091345</v>
          </cell>
          <cell r="E96">
            <v>192248.88761058488</v>
          </cell>
          <cell r="F96">
            <v>10333.831521123468</v>
          </cell>
          <cell r="G96">
            <v>4718.5286346177127</v>
          </cell>
          <cell r="H96">
            <v>2170.3581165576184</v>
          </cell>
          <cell r="I96">
            <v>10178.576099946211</v>
          </cell>
          <cell r="J96">
            <v>3643.0820242672903</v>
          </cell>
          <cell r="K96">
            <v>48327.850507625437</v>
          </cell>
          <cell r="L96">
            <v>35058.308555570839</v>
          </cell>
        </row>
        <row r="97">
          <cell r="D97">
            <v>1856746.8605886581</v>
          </cell>
          <cell r="E97">
            <v>315072.14192573266</v>
          </cell>
          <cell r="F97">
            <v>14442.801763264517</v>
          </cell>
          <cell r="G97">
            <v>6659.3928102992149</v>
          </cell>
          <cell r="H97">
            <v>3047.214346718974</v>
          </cell>
          <cell r="I97">
            <v>331648.72997244232</v>
          </cell>
          <cell r="J97">
            <v>39486.009212504025</v>
          </cell>
          <cell r="K97">
            <v>99342.175238869968</v>
          </cell>
          <cell r="L97">
            <v>144027.27721987193</v>
          </cell>
        </row>
        <row r="98">
          <cell r="D98">
            <v>1940674.3439001092</v>
          </cell>
          <cell r="E98">
            <v>352565.92791061185</v>
          </cell>
          <cell r="F98">
            <v>15026.382961955298</v>
          </cell>
          <cell r="G98">
            <v>6717.2109825680709</v>
          </cell>
          <cell r="H98">
            <v>3125.0239506955277</v>
          </cell>
          <cell r="I98">
            <v>16906.002623031411</v>
          </cell>
          <cell r="J98">
            <v>6050.940097456938</v>
          </cell>
          <cell r="K98">
            <v>87142.47431993857</v>
          </cell>
          <cell r="L98">
            <v>58229.741623944545</v>
          </cell>
        </row>
        <row r="99">
          <cell r="D99">
            <v>3203221.2143901754</v>
          </cell>
          <cell r="E99">
            <v>684735.19787898846</v>
          </cell>
          <cell r="F99">
            <v>24683.905857297777</v>
          </cell>
          <cell r="G99">
            <v>10672.120342300135</v>
          </cell>
          <cell r="H99">
            <v>5055.7813085678372</v>
          </cell>
          <cell r="I99">
            <v>602833.42698483751</v>
          </cell>
          <cell r="J99">
            <v>71572.997684446062</v>
          </cell>
          <cell r="K99">
            <v>180217.92345002407</v>
          </cell>
          <cell r="L99">
            <v>259273.68107525416</v>
          </cell>
        </row>
        <row r="100">
          <cell r="D100">
            <v>5248197.838894845</v>
          </cell>
          <cell r="E100">
            <v>852021.64159829007</v>
          </cell>
          <cell r="F100">
            <v>41025.441301708859</v>
          </cell>
          <cell r="G100">
            <v>19532.722621427314</v>
          </cell>
          <cell r="H100">
            <v>8787.9760208017851</v>
          </cell>
          <cell r="I100">
            <v>38028.728319002279</v>
          </cell>
          <cell r="J100">
            <v>13611.115659432344</v>
          </cell>
          <cell r="K100">
            <v>149367.28398469149</v>
          </cell>
          <cell r="L100">
            <v>130983.2414958908</v>
          </cell>
        </row>
        <row r="101">
          <cell r="D101">
            <v>1060891.5956359108</v>
          </cell>
          <cell r="E101">
            <v>87605.174292396085</v>
          </cell>
          <cell r="F101">
            <v>8309.40874483884</v>
          </cell>
          <cell r="G101">
            <v>4005.8833255938112</v>
          </cell>
          <cell r="H101">
            <v>1790.5960911415514</v>
          </cell>
          <cell r="I101">
            <v>52810.931242438062</v>
          </cell>
          <cell r="J101">
            <v>6283.4328789798546</v>
          </cell>
          <cell r="K101">
            <v>15811.516559917232</v>
          </cell>
          <cell r="L101">
            <v>22881.339448612383</v>
          </cell>
        </row>
        <row r="102">
          <cell r="D102">
            <v>3785338.7445907388</v>
          </cell>
          <cell r="E102">
            <v>719226.11605220917</v>
          </cell>
          <cell r="F102">
            <v>29392.016360880873</v>
          </cell>
          <cell r="G102">
            <v>13392.32040573726</v>
          </cell>
          <cell r="H102">
            <v>6166.9606363726243</v>
          </cell>
          <cell r="I102">
            <v>32712.870074065268</v>
          </cell>
          <cell r="J102">
            <v>11708.481398458902</v>
          </cell>
          <cell r="K102">
            <v>152007.17907672172</v>
          </cell>
          <cell r="L102">
            <v>112673.70617791427</v>
          </cell>
        </row>
        <row r="103">
          <cell r="D103">
            <v>1966989.0368454964</v>
          </cell>
          <cell r="E103">
            <v>603697.6484116849</v>
          </cell>
          <cell r="F103">
            <v>15360.365663875127</v>
          </cell>
          <cell r="G103">
            <v>7265.6263601070077</v>
          </cell>
          <cell r="H103">
            <v>3280.0946568477621</v>
          </cell>
          <cell r="I103">
            <v>301225.04571651208</v>
          </cell>
          <cell r="J103">
            <v>35312.813167426444</v>
          </cell>
          <cell r="K103">
            <v>89251.997001101074</v>
          </cell>
          <cell r="L103">
            <v>123871.84659941155</v>
          </cell>
        </row>
        <row r="104">
          <cell r="D104">
            <v>67456584.615905017</v>
          </cell>
          <cell r="E104">
            <v>7911043.0369169759</v>
          </cell>
          <cell r="F104">
            <v>517777.796463868</v>
          </cell>
          <cell r="G104">
            <v>217579.51489368133</v>
          </cell>
          <cell r="H104">
            <v>104704.13062479078</v>
          </cell>
          <cell r="I104">
            <v>248765.98227769783</v>
          </cell>
          <cell r="J104">
            <v>89037.491038640015</v>
          </cell>
          <cell r="K104">
            <v>515894.62279087416</v>
          </cell>
          <cell r="L104">
            <v>856830.51137843193</v>
          </cell>
        </row>
        <row r="105">
          <cell r="D105">
            <v>2363188.5454075607</v>
          </cell>
          <cell r="E105">
            <v>375569.77419052972</v>
          </cell>
          <cell r="F105">
            <v>18486.978702423781</v>
          </cell>
          <cell r="G105">
            <v>8843.7965838226573</v>
          </cell>
          <cell r="H105">
            <v>3969.049226085177</v>
          </cell>
          <cell r="I105">
            <v>16964.44334792289</v>
          </cell>
          <cell r="J105">
            <v>6071.8570068799008</v>
          </cell>
          <cell r="K105">
            <v>12267.369408928864</v>
          </cell>
          <cell r="L105">
            <v>58431.030384311307</v>
          </cell>
        </row>
        <row r="106">
          <cell r="D106">
            <v>1755230.7409307123</v>
          </cell>
          <cell r="E106">
            <v>230762.46410836323</v>
          </cell>
          <cell r="F106">
            <v>13715.894927094769</v>
          </cell>
          <cell r="G106">
            <v>6515.624943781796</v>
          </cell>
          <cell r="H106">
            <v>2934.9042313368427</v>
          </cell>
          <cell r="I106">
            <v>12648.820586705524</v>
          </cell>
          <cell r="J106">
            <v>4527.2236956456463</v>
          </cell>
          <cell r="K106">
            <v>9146.6458133670239</v>
          </cell>
          <cell r="L106">
            <v>43566.629618765859</v>
          </cell>
        </row>
        <row r="107">
          <cell r="D107">
            <v>1304761.1099955644</v>
          </cell>
          <cell r="E107">
            <v>123290.26842391372</v>
          </cell>
          <cell r="F107">
            <v>10278.626254169792</v>
          </cell>
          <cell r="G107">
            <v>5134.3190114951703</v>
          </cell>
          <cell r="H107">
            <v>2253.3601548560391</v>
          </cell>
          <cell r="I107">
            <v>6297.6624231139685</v>
          </cell>
          <cell r="J107">
            <v>2254.0383392792364</v>
          </cell>
          <cell r="K107">
            <v>4553.9809218985192</v>
          </cell>
          <cell r="L107">
            <v>21691.186492138146</v>
          </cell>
        </row>
        <row r="108">
          <cell r="D108">
            <v>1177843.5095950044</v>
          </cell>
          <cell r="E108">
            <v>170865.20409740295</v>
          </cell>
          <cell r="F108">
            <v>9252.7064815682461</v>
          </cell>
          <cell r="G108">
            <v>4543.2689149514736</v>
          </cell>
          <cell r="H108">
            <v>2011.5923489490128</v>
          </cell>
          <cell r="I108">
            <v>6333.6259461241116</v>
          </cell>
          <cell r="J108">
            <v>2266.9102835395215</v>
          </cell>
          <cell r="K108">
            <v>4579.9869518615342</v>
          </cell>
          <cell r="L108">
            <v>21815.056498517686</v>
          </cell>
        </row>
        <row r="109">
          <cell r="D109">
            <v>3375251.4138358841</v>
          </cell>
          <cell r="E109">
            <v>518040.08811891649</v>
          </cell>
          <cell r="F109">
            <v>26266.304516250253</v>
          </cell>
          <cell r="G109">
            <v>12146.86291820977</v>
          </cell>
          <cell r="H109">
            <v>5549.475843493823</v>
          </cell>
          <cell r="I109">
            <v>27575.480812066096</v>
          </cell>
          <cell r="J109">
            <v>9869.7241608771255</v>
          </cell>
          <cell r="K109">
            <v>134574.68792638127</v>
          </cell>
          <cell r="L109">
            <v>94978.875766596189</v>
          </cell>
        </row>
        <row r="110">
          <cell r="D110">
            <v>3484787.5942928023</v>
          </cell>
          <cell r="E110">
            <v>370577.25944022345</v>
          </cell>
          <cell r="F110">
            <v>26907.339746063146</v>
          </cell>
          <cell r="G110">
            <v>11798.765957273094</v>
          </cell>
          <cell r="H110">
            <v>5546.6537445686135</v>
          </cell>
          <cell r="I110">
            <v>27399.709093354009</v>
          </cell>
          <cell r="J110">
            <v>9806.8125333049793</v>
          </cell>
          <cell r="K110">
            <v>132240.97921333686</v>
          </cell>
          <cell r="L110">
            <v>94373.461110416159</v>
          </cell>
        </row>
        <row r="111">
          <cell r="D111">
            <v>5508407.4426445132</v>
          </cell>
          <cell r="E111">
            <v>1019029.245022442</v>
          </cell>
          <cell r="F111">
            <v>42824.224111252624</v>
          </cell>
          <cell r="G111">
            <v>19674.905725938141</v>
          </cell>
          <cell r="H111">
            <v>9020.0811308447701</v>
          </cell>
          <cell r="I111">
            <v>44333.133902680645</v>
          </cell>
          <cell r="J111">
            <v>15867.567488260382</v>
          </cell>
          <cell r="K111">
            <v>183925.84317144178</v>
          </cell>
          <cell r="L111">
            <v>152697.6536142251</v>
          </cell>
        </row>
        <row r="112">
          <cell r="D112">
            <v>2436401.4776676483</v>
          </cell>
          <cell r="E112">
            <v>355470.74242514692</v>
          </cell>
          <cell r="F112">
            <v>19135.860893420308</v>
          </cell>
          <cell r="G112">
            <v>9385.1802541436937</v>
          </cell>
          <cell r="H112">
            <v>4157.9052543916914</v>
          </cell>
          <cell r="I112">
            <v>283411.98238891852</v>
          </cell>
          <cell r="J112">
            <v>33699.431609994615</v>
          </cell>
          <cell r="K112">
            <v>84816.140177774025</v>
          </cell>
          <cell r="L112">
            <v>122530.71157915983</v>
          </cell>
        </row>
        <row r="113">
          <cell r="D113">
            <v>1194373.1871780951</v>
          </cell>
          <cell r="E113">
            <v>71524.812930662956</v>
          </cell>
          <cell r="F113">
            <v>9238.5189145883032</v>
          </cell>
          <cell r="G113">
            <v>4101.209213926918</v>
          </cell>
          <cell r="H113">
            <v>1915.177902433973</v>
          </cell>
          <cell r="I113">
            <v>56020.951159638127</v>
          </cell>
          <cell r="J113">
            <v>6662.1241927608016</v>
          </cell>
          <cell r="K113">
            <v>16766.853003361222</v>
          </cell>
          <cell r="L113">
            <v>24231.360073557036</v>
          </cell>
        </row>
        <row r="114">
          <cell r="D114">
            <v>1785857.5362203438</v>
          </cell>
          <cell r="E114">
            <v>356441.14989101194</v>
          </cell>
          <cell r="F114">
            <v>13864.146458080311</v>
          </cell>
          <cell r="G114">
            <v>6309.486730276305</v>
          </cell>
          <cell r="H114">
            <v>2907.3023177186096</v>
          </cell>
          <cell r="I114">
            <v>338497.959800968</v>
          </cell>
          <cell r="J114">
            <v>39777.821325861492</v>
          </cell>
          <cell r="K114">
            <v>100465.16041502809</v>
          </cell>
          <cell r="L114">
            <v>140402.69428348268</v>
          </cell>
        </row>
        <row r="115">
          <cell r="D115">
            <v>1564630.3712930873</v>
          </cell>
          <cell r="E115">
            <v>43398.055230257065</v>
          </cell>
          <cell r="F115">
            <v>12127.974054503393</v>
          </cell>
          <cell r="G115">
            <v>5462.1468274228364</v>
          </cell>
          <cell r="H115">
            <v>2530.9543903163358</v>
          </cell>
          <cell r="I115">
            <v>293083.75818580174</v>
          </cell>
          <cell r="J115">
            <v>34148.332848345701</v>
          </cell>
          <cell r="K115">
            <v>86467.224850384417</v>
          </cell>
          <cell r="L115">
            <v>117876.63065838684</v>
          </cell>
        </row>
        <row r="116">
          <cell r="D116">
            <v>355192.77777565568</v>
          </cell>
          <cell r="E116">
            <v>17661.711003196688</v>
          </cell>
          <cell r="F116">
            <v>2841.2151104520658</v>
          </cell>
          <cell r="G116">
            <v>1549.0010456693644</v>
          </cell>
          <cell r="H116">
            <v>650.71046113995124</v>
          </cell>
          <cell r="I116">
            <v>43966.250362333529</v>
          </cell>
          <cell r="J116">
            <v>5204.367292136445</v>
          </cell>
          <cell r="K116">
            <v>13116.034232757995</v>
          </cell>
          <cell r="L116">
            <v>18712.397619486735</v>
          </cell>
        </row>
        <row r="117">
          <cell r="D117">
            <v>975389.21974451421</v>
          </cell>
          <cell r="E117">
            <v>169842.77999297687</v>
          </cell>
          <cell r="F117">
            <v>7595.8477285039917</v>
          </cell>
          <cell r="G117">
            <v>3528.9872465381814</v>
          </cell>
          <cell r="H117">
            <v>1608.3238703844477</v>
          </cell>
          <cell r="I117">
            <v>7769.0200582665148</v>
          </cell>
          <cell r="J117">
            <v>2780.6617588281651</v>
          </cell>
          <cell r="K117">
            <v>5617.9526227603828</v>
          </cell>
          <cell r="L117">
            <v>26759.018128141295</v>
          </cell>
        </row>
        <row r="118">
          <cell r="D118">
            <v>856436.20190615591</v>
          </cell>
          <cell r="E118">
            <v>118593.34729032419</v>
          </cell>
          <cell r="F118">
            <v>6728.8308663709768</v>
          </cell>
          <cell r="G118">
            <v>3306.9612828059117</v>
          </cell>
          <cell r="H118">
            <v>1463.5235378062434</v>
          </cell>
          <cell r="I118">
            <v>103010.5314995333</v>
          </cell>
          <cell r="J118">
            <v>12144.436773130503</v>
          </cell>
          <cell r="K118">
            <v>30643.059559113917</v>
          </cell>
          <cell r="L118">
            <v>43223.218959752667</v>
          </cell>
        </row>
        <row r="119">
          <cell r="D119">
            <v>667689.68881133688</v>
          </cell>
          <cell r="E119">
            <v>93108.929620137074</v>
          </cell>
          <cell r="F119">
            <v>5236.5570116099943</v>
          </cell>
          <cell r="G119">
            <v>2545.37527038389</v>
          </cell>
          <cell r="H119">
            <v>1132.9062459850288</v>
          </cell>
          <cell r="I119">
            <v>83630.317227256222</v>
          </cell>
          <cell r="J119">
            <v>9923.1355333477659</v>
          </cell>
          <cell r="K119">
            <v>24990.594123198043</v>
          </cell>
          <cell r="L119">
            <v>35891.891651826976</v>
          </cell>
        </row>
        <row r="120">
          <cell r="D120">
            <v>709001.37167988229</v>
          </cell>
          <cell r="E120">
            <v>77398.629420084966</v>
          </cell>
          <cell r="F120">
            <v>5592.579648608863</v>
          </cell>
          <cell r="G120">
            <v>2815.3203194914431</v>
          </cell>
          <cell r="H120">
            <v>1230.7137022363559</v>
          </cell>
          <cell r="I120">
            <v>54554.607624260534</v>
          </cell>
          <cell r="J120">
            <v>6526.6163965086535</v>
          </cell>
          <cell r="K120">
            <v>16396.917866209034</v>
          </cell>
          <cell r="L120">
            <v>24086.975837136371</v>
          </cell>
        </row>
        <row r="121">
          <cell r="D121">
            <v>302882.70692224265</v>
          </cell>
          <cell r="E121">
            <v>44751.042350691641</v>
          </cell>
          <cell r="F121">
            <v>2445.0165471173791</v>
          </cell>
          <cell r="G121">
            <v>1398.9543801820507</v>
          </cell>
          <cell r="H121">
            <v>574.11900586296758</v>
          </cell>
          <cell r="I121">
            <v>39333.282971154338</v>
          </cell>
          <cell r="J121">
            <v>4656.8020915543802</v>
          </cell>
          <cell r="K121">
            <v>11735.428529021392</v>
          </cell>
          <cell r="L121">
            <v>16751.252675981446</v>
          </cell>
        </row>
        <row r="122">
          <cell r="D122">
            <v>292302.42852705327</v>
          </cell>
          <cell r="E122">
            <v>15327.327194910507</v>
          </cell>
          <cell r="F122">
            <v>2359.6074826216086</v>
          </cell>
          <cell r="G122">
            <v>1350.0865138354368</v>
          </cell>
          <cell r="H122">
            <v>554.06399669697305</v>
          </cell>
          <cell r="I122">
            <v>27409.617973013184</v>
          </cell>
          <cell r="J122">
            <v>3253.953782416786</v>
          </cell>
          <cell r="K122">
            <v>8193.5670749167639</v>
          </cell>
          <cell r="L122">
            <v>11784.544531003801</v>
          </cell>
        </row>
        <row r="123">
          <cell r="D123">
            <v>72753.971540334082</v>
          </cell>
          <cell r="E123">
            <v>16463.697646753797</v>
          </cell>
          <cell r="F123">
            <v>578.86913268405476</v>
          </cell>
          <cell r="G123">
            <v>306.41024130123668</v>
          </cell>
          <cell r="H123">
            <v>130.60589019229548</v>
          </cell>
          <cell r="I123">
            <v>10708.283088166427</v>
          </cell>
          <cell r="J123">
            <v>1313.5213650456922</v>
          </cell>
          <cell r="K123">
            <v>3276.007937004983</v>
          </cell>
          <cell r="L123">
            <v>5136.7393385993973</v>
          </cell>
        </row>
        <row r="124">
          <cell r="D124">
            <v>478692.0121457252</v>
          </cell>
          <cell r="E124">
            <v>94648.762583309261</v>
          </cell>
          <cell r="F124">
            <v>3814.3071830494141</v>
          </cell>
          <cell r="G124">
            <v>2035.6519409462644</v>
          </cell>
          <cell r="H124">
            <v>864.16316243554365</v>
          </cell>
          <cell r="I124">
            <v>63270.282392885776</v>
          </cell>
          <cell r="J124">
            <v>7760.9890410321686</v>
          </cell>
          <cell r="K124">
            <v>19356.412749742853</v>
          </cell>
          <cell r="L124">
            <v>30350.61231160253</v>
          </cell>
        </row>
        <row r="125">
          <cell r="D125">
            <v>805077.42389032373</v>
          </cell>
          <cell r="E125">
            <v>181842.80486078106</v>
          </cell>
          <cell r="F125">
            <v>6403.7900750446279</v>
          </cell>
          <cell r="G125">
            <v>3384.2252406001494</v>
          </cell>
          <cell r="H125">
            <v>1443.6668038213511</v>
          </cell>
          <cell r="I125">
            <v>120161.30101922363</v>
          </cell>
          <cell r="J125">
            <v>14739.471756668217</v>
          </cell>
          <cell r="K125">
            <v>36761.203697989447</v>
          </cell>
          <cell r="L125">
            <v>57641.106126978484</v>
          </cell>
        </row>
        <row r="126">
          <cell r="D126">
            <v>536079.72407376289</v>
          </cell>
          <cell r="E126">
            <v>130266.14928488042</v>
          </cell>
          <cell r="F126">
            <v>4257.8486410586274</v>
          </cell>
          <cell r="G126">
            <v>2231.4634632981779</v>
          </cell>
          <cell r="H126">
            <v>955.87759022372541</v>
          </cell>
          <cell r="I126">
            <v>88323.747154650759</v>
          </cell>
          <cell r="J126">
            <v>10834.148478642121</v>
          </cell>
          <cell r="K126">
            <v>27021.072782845367</v>
          </cell>
          <cell r="L126">
            <v>42368.703069045157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"/>
    </sheetNames>
    <sheetDataSet>
      <sheetData sheetId="0">
        <row r="5">
          <cell r="D5">
            <v>1434417.0827535486</v>
          </cell>
          <cell r="E5">
            <v>139507.96462239174</v>
          </cell>
          <cell r="F5">
            <v>12070.157205804353</v>
          </cell>
          <cell r="G5">
            <v>5535.9690719247492</v>
          </cell>
          <cell r="H5">
            <v>2361.7408700221736</v>
          </cell>
          <cell r="I5">
            <v>11203.890792076854</v>
          </cell>
          <cell r="J5">
            <v>1558.7005800758041</v>
          </cell>
          <cell r="K5">
            <v>6336.0785060522285</v>
          </cell>
          <cell r="L5">
            <v>29170.243679363208</v>
          </cell>
        </row>
        <row r="6">
          <cell r="D6">
            <v>1211754.5538728321</v>
          </cell>
          <cell r="E6">
            <v>182948.37794651376</v>
          </cell>
          <cell r="F6">
            <v>10137.945511341421</v>
          </cell>
          <cell r="G6">
            <v>4495.7895855412917</v>
          </cell>
          <cell r="H6">
            <v>1993.7785675648902</v>
          </cell>
          <cell r="I6">
            <v>12831.766681516829</v>
          </cell>
          <cell r="J6">
            <v>1785.17289583203</v>
          </cell>
          <cell r="K6">
            <v>7256.682751935753</v>
          </cell>
          <cell r="L6">
            <v>33408.551358005076</v>
          </cell>
        </row>
        <row r="7">
          <cell r="D7">
            <v>2000826.0130921716</v>
          </cell>
          <cell r="E7">
            <v>231964.77492802625</v>
          </cell>
          <cell r="F7">
            <v>16748.347692008756</v>
          </cell>
          <cell r="G7">
            <v>7450.421897134237</v>
          </cell>
          <cell r="H7">
            <v>3292.2915517453152</v>
          </cell>
          <cell r="I7">
            <v>18377.739267603167</v>
          </cell>
          <cell r="J7">
            <v>2556.736172147655</v>
          </cell>
          <cell r="K7">
            <v>10393.067990776759</v>
          </cell>
          <cell r="L7">
            <v>47847.943420770622</v>
          </cell>
        </row>
        <row r="8">
          <cell r="D8">
            <v>2195270.3393924404</v>
          </cell>
          <cell r="E8">
            <v>258268.42033802759</v>
          </cell>
          <cell r="F8">
            <v>18236.917980327791</v>
          </cell>
          <cell r="G8">
            <v>7745.1477828090974</v>
          </cell>
          <cell r="H8">
            <v>3609.0319289117501</v>
          </cell>
          <cell r="I8">
            <v>357265.87164047203</v>
          </cell>
          <cell r="J8">
            <v>16572.900967472167</v>
          </cell>
          <cell r="K8">
            <v>83832.63494830241</v>
          </cell>
          <cell r="L8">
            <v>118242.63038665707</v>
          </cell>
        </row>
        <row r="9">
          <cell r="D9">
            <v>1442803.1422003761</v>
          </cell>
          <cell r="E9">
            <v>208991.9255003428</v>
          </cell>
          <cell r="F9">
            <v>12169.205661910933</v>
          </cell>
          <cell r="G9">
            <v>5656.2631942315393</v>
          </cell>
          <cell r="H9">
            <v>2376.2060416676463</v>
          </cell>
          <cell r="I9">
            <v>285868.01623613801</v>
          </cell>
          <cell r="J9">
            <v>255803.79413769889</v>
          </cell>
          <cell r="K9">
            <v>66466.98896819113</v>
          </cell>
          <cell r="L9">
            <v>90408.195323863038</v>
          </cell>
        </row>
        <row r="10">
          <cell r="D10">
            <v>2081420.4536473372</v>
          </cell>
          <cell r="E10">
            <v>277799.31881878956</v>
          </cell>
          <cell r="F10">
            <v>17166.379177896524</v>
          </cell>
          <cell r="G10">
            <v>6958.3663520372565</v>
          </cell>
          <cell r="H10">
            <v>3418.9818502438366</v>
          </cell>
          <cell r="I10">
            <v>19688.435900647957</v>
          </cell>
          <cell r="J10">
            <v>2739.0820768109775</v>
          </cell>
          <cell r="K10">
            <v>11134.299489611347</v>
          </cell>
          <cell r="L10">
            <v>51260.449030221534</v>
          </cell>
        </row>
        <row r="11">
          <cell r="D11">
            <v>1072007.7292960738</v>
          </cell>
          <cell r="E11">
            <v>51065.351025413351</v>
          </cell>
          <cell r="F11">
            <v>8977.9660028329927</v>
          </cell>
          <cell r="G11">
            <v>4005.676813316994</v>
          </cell>
          <cell r="H11">
            <v>1764.0562185164133</v>
          </cell>
          <cell r="I11">
            <v>131514.59132567261</v>
          </cell>
          <cell r="J11">
            <v>5952.4553518199637</v>
          </cell>
          <cell r="K11">
            <v>30330.967594252706</v>
          </cell>
          <cell r="L11">
            <v>39893.299673311405</v>
          </cell>
        </row>
        <row r="12">
          <cell r="D12">
            <v>1536014.3356508627</v>
          </cell>
          <cell r="E12">
            <v>222920.75517518207</v>
          </cell>
          <cell r="F12">
            <v>12812.223180721647</v>
          </cell>
          <cell r="G12">
            <v>5579.7137209567472</v>
          </cell>
          <cell r="H12">
            <v>2526.4132341694385</v>
          </cell>
          <cell r="I12">
            <v>17743.380754812806</v>
          </cell>
          <cell r="J12">
            <v>2468.483349961848</v>
          </cell>
          <cell r="K12">
            <v>10034.322496678884</v>
          </cell>
          <cell r="L12">
            <v>46196.339282388697</v>
          </cell>
        </row>
        <row r="13">
          <cell r="D13">
            <v>3412826.0352717121</v>
          </cell>
          <cell r="E13">
            <v>430340.89541242755</v>
          </cell>
          <cell r="F13">
            <v>28745.870222256814</v>
          </cell>
          <cell r="G13">
            <v>13257.974718401572</v>
          </cell>
          <cell r="H13">
            <v>5619.8016249779694</v>
          </cell>
          <cell r="I13">
            <v>26681.705429781214</v>
          </cell>
          <cell r="J13">
            <v>3711.9952793740531</v>
          </cell>
          <cell r="K13">
            <v>15089.167095238688</v>
          </cell>
          <cell r="L13">
            <v>69467.99675324501</v>
          </cell>
        </row>
        <row r="14">
          <cell r="D14">
            <v>906536.78210772772</v>
          </cell>
          <cell r="E14">
            <v>82995.552286398146</v>
          </cell>
          <cell r="F14">
            <v>7663.9486894194079</v>
          </cell>
          <cell r="G14">
            <v>3608.9907521173764</v>
          </cell>
          <cell r="H14">
            <v>1493.4209634700787</v>
          </cell>
          <cell r="I14">
            <v>90932.483906404421</v>
          </cell>
          <cell r="J14">
            <v>4219.6067266923574</v>
          </cell>
          <cell r="K14">
            <v>21342.415462978661</v>
          </cell>
          <cell r="L14">
            <v>30130.241666774764</v>
          </cell>
        </row>
        <row r="15">
          <cell r="D15">
            <v>1744545.7198889581</v>
          </cell>
          <cell r="E15">
            <v>190567.53714703349</v>
          </cell>
          <cell r="F15">
            <v>14329.398291700587</v>
          </cell>
          <cell r="G15">
            <v>5651.1714514473497</v>
          </cell>
          <cell r="H15">
            <v>2864.2710622270488</v>
          </cell>
          <cell r="I15">
            <v>12847.758912931713</v>
          </cell>
          <cell r="J15">
            <v>1787.3977568955377</v>
          </cell>
          <cell r="K15">
            <v>7265.7267559886404</v>
          </cell>
          <cell r="L15">
            <v>33450.188437123943</v>
          </cell>
        </row>
        <row r="16">
          <cell r="D16">
            <v>2354385.6507336781</v>
          </cell>
          <cell r="E16">
            <v>465055.47182923486</v>
          </cell>
          <cell r="F16">
            <v>19567.509079093656</v>
          </cell>
          <cell r="G16">
            <v>8333.5720556095112</v>
          </cell>
          <cell r="H16">
            <v>3870.8203578890425</v>
          </cell>
          <cell r="I16">
            <v>28772.023344301564</v>
          </cell>
          <cell r="J16">
            <v>4002.803160883379</v>
          </cell>
          <cell r="K16">
            <v>16271.293791651551</v>
          </cell>
          <cell r="L16">
            <v>74910.30996974092</v>
          </cell>
        </row>
        <row r="17">
          <cell r="D17">
            <v>1601731.9520232696</v>
          </cell>
          <cell r="E17">
            <v>308511.10742458206</v>
          </cell>
          <cell r="F17">
            <v>13444.555640551162</v>
          </cell>
          <cell r="G17">
            <v>6078.2759640118738</v>
          </cell>
          <cell r="H17">
            <v>2636.4480776173423</v>
          </cell>
          <cell r="I17">
            <v>20418.081458952001</v>
          </cell>
          <cell r="J17">
            <v>2840.5913628335184</v>
          </cell>
          <cell r="K17">
            <v>11546.932174524349</v>
          </cell>
          <cell r="L17">
            <v>53160.140765020064</v>
          </cell>
        </row>
        <row r="18">
          <cell r="D18">
            <v>1675676.7838046183</v>
          </cell>
          <cell r="E18">
            <v>143557.58089006186</v>
          </cell>
          <cell r="F18">
            <v>13717.500845771365</v>
          </cell>
          <cell r="G18">
            <v>5285.3950589249644</v>
          </cell>
          <cell r="H18">
            <v>2750.131795226388</v>
          </cell>
          <cell r="I18">
            <v>218394.83291766926</v>
          </cell>
          <cell r="J18">
            <v>10150.737325810591</v>
          </cell>
          <cell r="K18">
            <v>51317.137678728708</v>
          </cell>
          <cell r="L18">
            <v>72766.517387919012</v>
          </cell>
        </row>
        <row r="19">
          <cell r="D19">
            <v>2594319.3536198558</v>
          </cell>
          <cell r="E19">
            <v>360751.52552022942</v>
          </cell>
          <cell r="F19">
            <v>21511.250021084408</v>
          </cell>
          <cell r="G19">
            <v>9027.3431761171287</v>
          </cell>
          <cell r="H19">
            <v>4264.1297329847521</v>
          </cell>
          <cell r="I19">
            <v>29193.152104893481</v>
          </cell>
          <cell r="J19">
            <v>4061.391168889083</v>
          </cell>
          <cell r="K19">
            <v>16509.452565044263</v>
          </cell>
          <cell r="L19">
            <v>76006.753053204564</v>
          </cell>
        </row>
        <row r="20">
          <cell r="D20">
            <v>1829947.6713920981</v>
          </cell>
          <cell r="E20">
            <v>199780.89150011592</v>
          </cell>
          <cell r="F20">
            <v>15456.916405578933</v>
          </cell>
          <cell r="G20">
            <v>7243.0615905350496</v>
          </cell>
          <cell r="H20">
            <v>3014.3253149464645</v>
          </cell>
          <cell r="I20">
            <v>11421.118602129016</v>
          </cell>
          <cell r="J20">
            <v>1588.9216095217841</v>
          </cell>
          <cell r="K20">
            <v>6458.9262277706193</v>
          </cell>
          <cell r="L20">
            <v>29735.814004061216</v>
          </cell>
        </row>
        <row r="21">
          <cell r="D21">
            <v>4510493.0198349534</v>
          </cell>
          <cell r="E21">
            <v>751202.88762090844</v>
          </cell>
          <cell r="F21">
            <v>37526.029077032625</v>
          </cell>
          <cell r="G21">
            <v>16085.468497952184</v>
          </cell>
          <cell r="H21">
            <v>7416.5521843113702</v>
          </cell>
          <cell r="I21">
            <v>50957.912717573752</v>
          </cell>
          <cell r="J21">
            <v>7089.3343737788155</v>
          </cell>
          <cell r="K21">
            <v>162056.18348537796</v>
          </cell>
          <cell r="L21">
            <v>132673.08285569298</v>
          </cell>
        </row>
        <row r="22">
          <cell r="D22">
            <v>1128461.7425818716</v>
          </cell>
          <cell r="E22">
            <v>98100.896589493612</v>
          </cell>
          <cell r="F22">
            <v>9464.103328032068</v>
          </cell>
          <cell r="G22">
            <v>4257.8063656294989</v>
          </cell>
          <cell r="H22">
            <v>1857.2628865180636</v>
          </cell>
          <cell r="I22">
            <v>5626.6000861363718</v>
          </cell>
          <cell r="J22">
            <v>782.78028417747623</v>
          </cell>
          <cell r="K22">
            <v>3181.98209260765</v>
          </cell>
          <cell r="L22">
            <v>14649.312336656532</v>
          </cell>
        </row>
        <row r="23">
          <cell r="D23">
            <v>9095875.411430534</v>
          </cell>
          <cell r="E23">
            <v>1515175.6747192917</v>
          </cell>
          <cell r="F23">
            <v>75720.243385836191</v>
          </cell>
          <cell r="G23">
            <v>32577.322201799845</v>
          </cell>
          <cell r="H23">
            <v>14957.28611950163</v>
          </cell>
          <cell r="I23">
            <v>93963.022021121302</v>
          </cell>
          <cell r="J23">
            <v>13072.263881184093</v>
          </cell>
          <cell r="K23">
            <v>246304.95347591385</v>
          </cell>
          <cell r="L23">
            <v>244640.39324123019</v>
          </cell>
        </row>
        <row r="24">
          <cell r="D24">
            <v>2682387.7709358539</v>
          </cell>
          <cell r="E24">
            <v>417853.29558871727</v>
          </cell>
          <cell r="F24">
            <v>22111.847124939697</v>
          </cell>
          <cell r="G24">
            <v>8933.5833513682883</v>
          </cell>
          <cell r="H24">
            <v>4405.8891693319092</v>
          </cell>
          <cell r="I24">
            <v>517905.57624392479</v>
          </cell>
          <cell r="J24">
            <v>24076.283305218269</v>
          </cell>
          <cell r="K24">
            <v>121710.95667694003</v>
          </cell>
          <cell r="L24">
            <v>172673.48167730018</v>
          </cell>
        </row>
        <row r="25">
          <cell r="D25">
            <v>1666929.6168647672</v>
          </cell>
          <cell r="E25">
            <v>226556.1480693167</v>
          </cell>
          <cell r="F25">
            <v>13956.56005917833</v>
          </cell>
          <cell r="G25">
            <v>6216.8701150619854</v>
          </cell>
          <cell r="H25">
            <v>2742.9493923527548</v>
          </cell>
          <cell r="I25">
            <v>14026.519636803723</v>
          </cell>
          <cell r="J25">
            <v>1951.3885577849217</v>
          </cell>
          <cell r="K25">
            <v>7932.345221386905</v>
          </cell>
          <cell r="L25">
            <v>36519.188143844149</v>
          </cell>
        </row>
        <row r="26">
          <cell r="D26">
            <v>1264469.6954741364</v>
          </cell>
          <cell r="E26">
            <v>151716.22286137711</v>
          </cell>
          <cell r="F26">
            <v>10650.494696878573</v>
          </cell>
          <cell r="G26">
            <v>4912.1516557142486</v>
          </cell>
          <cell r="H26">
            <v>2082.1655906915275</v>
          </cell>
          <cell r="I26">
            <v>242601.70302391169</v>
          </cell>
          <cell r="J26">
            <v>10844.674319069991</v>
          </cell>
          <cell r="K26">
            <v>55466.701131549446</v>
          </cell>
          <cell r="L26">
            <v>70265.252861982735</v>
          </cell>
        </row>
        <row r="27">
          <cell r="D27">
            <v>3321937.3626893964</v>
          </cell>
          <cell r="E27">
            <v>669755.89703682926</v>
          </cell>
          <cell r="F27">
            <v>26967.841980647747</v>
          </cell>
          <cell r="G27">
            <v>9779.2296525779548</v>
          </cell>
          <cell r="H27">
            <v>5446.7588946687474</v>
          </cell>
          <cell r="I27">
            <v>1098413.8890914305</v>
          </cell>
          <cell r="J27">
            <v>49979.747962251873</v>
          </cell>
          <cell r="K27">
            <v>254269.47778571487</v>
          </cell>
          <cell r="L27">
            <v>339676.06152954133</v>
          </cell>
        </row>
        <row r="28">
          <cell r="D28">
            <v>1218599.6480298517</v>
          </cell>
          <cell r="E28">
            <v>92996.369707316684</v>
          </cell>
          <cell r="F28">
            <v>10091.719993483186</v>
          </cell>
          <cell r="G28">
            <v>4201.6868774046834</v>
          </cell>
          <cell r="H28">
            <v>2002.651494272061</v>
          </cell>
          <cell r="I28">
            <v>143650.32821842426</v>
          </cell>
          <cell r="J28">
            <v>6585.7241040903591</v>
          </cell>
          <cell r="K28">
            <v>33429.508514905421</v>
          </cell>
          <cell r="L28">
            <v>45633.00650502662</v>
          </cell>
        </row>
        <row r="29">
          <cell r="D29">
            <v>872442.97964352346</v>
          </cell>
          <cell r="E29">
            <v>81507.906123794717</v>
          </cell>
          <cell r="F29">
            <v>7401.1994395663733</v>
          </cell>
          <cell r="G29">
            <v>3551.9301589693873</v>
          </cell>
          <cell r="H29">
            <v>1437.8435462239881</v>
          </cell>
          <cell r="I29">
            <v>4885.6266972467874</v>
          </cell>
          <cell r="J29">
            <v>679.69505490161725</v>
          </cell>
          <cell r="K29">
            <v>2762.9432381571869</v>
          </cell>
          <cell r="L29">
            <v>12720.127670815453</v>
          </cell>
        </row>
        <row r="30">
          <cell r="D30">
            <v>1922155.4208268614</v>
          </cell>
          <cell r="E30">
            <v>365007.35778752482</v>
          </cell>
          <cell r="F30">
            <v>15745.881884442533</v>
          </cell>
          <cell r="G30">
            <v>6095.7014966407623</v>
          </cell>
          <cell r="H30">
            <v>3154.8999966820475</v>
          </cell>
          <cell r="I30">
            <v>513829.53356761427</v>
          </cell>
          <cell r="J30">
            <v>23387.900547993173</v>
          </cell>
          <cell r="K30">
            <v>118972.98738394699</v>
          </cell>
          <cell r="L30">
            <v>159088.02431675914</v>
          </cell>
        </row>
        <row r="31">
          <cell r="D31">
            <v>4218948.0221189037</v>
          </cell>
          <cell r="E31">
            <v>992481.54344559822</v>
          </cell>
          <cell r="F31">
            <v>34779.777995220989</v>
          </cell>
          <cell r="G31">
            <v>14055.773518469367</v>
          </cell>
          <cell r="H31">
            <v>6929.7633525235242</v>
          </cell>
          <cell r="I31">
            <v>58373.643693250182</v>
          </cell>
          <cell r="J31">
            <v>8121.0209894362215</v>
          </cell>
          <cell r="K31">
            <v>168481.77368931044</v>
          </cell>
          <cell r="L31">
            <v>151980.54341877333</v>
          </cell>
        </row>
        <row r="32">
          <cell r="D32">
            <v>1192816.0114999646</v>
          </cell>
          <cell r="E32">
            <v>66545.999561201577</v>
          </cell>
          <cell r="F32">
            <v>9996.1128269530491</v>
          </cell>
          <cell r="G32">
            <v>4476.8128725272145</v>
          </cell>
          <cell r="H32">
            <v>1963.0013709923605</v>
          </cell>
          <cell r="I32">
            <v>3601.5837832267989</v>
          </cell>
          <cell r="J32">
            <v>501.05725201080759</v>
          </cell>
          <cell r="K32">
            <v>2036.7850794107464</v>
          </cell>
          <cell r="L32">
            <v>9377.0171932293415</v>
          </cell>
        </row>
        <row r="33">
          <cell r="D33">
            <v>914347.66422611917</v>
          </cell>
          <cell r="E33">
            <v>422587.48898608028</v>
          </cell>
          <cell r="F33">
            <v>7680.5428676192168</v>
          </cell>
          <cell r="G33">
            <v>3487.4594805618117</v>
          </cell>
          <cell r="H33">
            <v>1505.146942448453</v>
          </cell>
          <cell r="I33">
            <v>3343.7090516618091</v>
          </cell>
          <cell r="J33">
            <v>465.18136736174517</v>
          </cell>
          <cell r="K33">
            <v>1890.9505140579331</v>
          </cell>
          <cell r="L33">
            <v>8705.6192924375264</v>
          </cell>
        </row>
        <row r="34">
          <cell r="D34">
            <v>2298253.7660379298</v>
          </cell>
          <cell r="E34">
            <v>329598.46608738007</v>
          </cell>
          <cell r="F34">
            <v>19190.766029774859</v>
          </cell>
          <cell r="G34">
            <v>8412.0320537358348</v>
          </cell>
          <cell r="H34">
            <v>3780.6074751679703</v>
          </cell>
          <cell r="I34">
            <v>363820.56898860121</v>
          </cell>
          <cell r="J34">
            <v>16949.077590289377</v>
          </cell>
          <cell r="K34">
            <v>85628.011210682045</v>
          </cell>
          <cell r="L34">
            <v>122179.36664111061</v>
          </cell>
        </row>
        <row r="35">
          <cell r="D35">
            <v>4257749.1412118208</v>
          </cell>
          <cell r="E35">
            <v>991400.56887584273</v>
          </cell>
          <cell r="F35">
            <v>34840.946181276326</v>
          </cell>
          <cell r="G35">
            <v>13386.411634861159</v>
          </cell>
          <cell r="H35">
            <v>6987.5219816144945</v>
          </cell>
          <cell r="I35">
            <v>1692453.9659518783</v>
          </cell>
          <cell r="J35">
            <v>76551.682651815237</v>
          </cell>
          <cell r="K35">
            <v>390148.65533754253</v>
          </cell>
          <cell r="L35">
            <v>512156.01013967197</v>
          </cell>
        </row>
        <row r="36">
          <cell r="D36">
            <v>2108917.6536646523</v>
          </cell>
          <cell r="E36">
            <v>291024.51036704448</v>
          </cell>
          <cell r="F36">
            <v>17715.911947638619</v>
          </cell>
          <cell r="G36">
            <v>8046.6673411866041</v>
          </cell>
          <cell r="H36">
            <v>3471.6018617153213</v>
          </cell>
          <cell r="I36">
            <v>20035.600590946044</v>
          </cell>
          <cell r="J36">
            <v>2787.3801023979577</v>
          </cell>
          <cell r="K36">
            <v>11330.629744259451</v>
          </cell>
          <cell r="L36">
            <v>52164.320622760366</v>
          </cell>
        </row>
        <row r="37">
          <cell r="D37">
            <v>894581.17901334667</v>
          </cell>
          <cell r="E37">
            <v>82141.461203021201</v>
          </cell>
          <cell r="F37">
            <v>7583.6438474993738</v>
          </cell>
          <cell r="G37">
            <v>3625.5111099259625</v>
          </cell>
          <cell r="H37">
            <v>1474.2049761351441</v>
          </cell>
          <cell r="I37">
            <v>85195.696493296753</v>
          </cell>
          <cell r="J37">
            <v>3944.1012738200916</v>
          </cell>
          <cell r="K37">
            <v>19962.783764846896</v>
          </cell>
          <cell r="L37">
            <v>28001.52775122915</v>
          </cell>
        </row>
        <row r="38">
          <cell r="D38">
            <v>3100852.491234316</v>
          </cell>
          <cell r="E38">
            <v>550339.27816507313</v>
          </cell>
          <cell r="F38">
            <v>25763.855876914949</v>
          </cell>
          <cell r="G38">
            <v>10952.282767168081</v>
          </cell>
          <cell r="H38">
            <v>5097.9029145459454</v>
          </cell>
          <cell r="I38">
            <v>44652.975482256101</v>
          </cell>
          <cell r="J38">
            <v>6212.1828994908856</v>
          </cell>
          <cell r="K38">
            <v>146314.9764421951</v>
          </cell>
          <cell r="L38">
            <v>116257.66441307763</v>
          </cell>
        </row>
        <row r="39">
          <cell r="D39">
            <v>1288223.4533821</v>
          </cell>
          <cell r="E39">
            <v>185704.6719028017</v>
          </cell>
          <cell r="F39">
            <v>10854.741012010471</v>
          </cell>
          <cell r="G39">
            <v>5017.3052979685417</v>
          </cell>
          <cell r="H39">
            <v>2121.3765249417047</v>
          </cell>
          <cell r="I39">
            <v>8439.2337862289387</v>
          </cell>
          <cell r="J39">
            <v>1174.0777237219017</v>
          </cell>
          <cell r="K39">
            <v>4772.5963054092699</v>
          </cell>
          <cell r="L39">
            <v>21972.233626688179</v>
          </cell>
        </row>
        <row r="40">
          <cell r="D40">
            <v>1009056.2333165979</v>
          </cell>
          <cell r="E40">
            <v>50527.937040916979</v>
          </cell>
          <cell r="F40">
            <v>8568.113948038821</v>
          </cell>
          <cell r="G40">
            <v>4132.7599212408677</v>
          </cell>
          <cell r="H40">
            <v>1663.1755206502037</v>
          </cell>
          <cell r="I40">
            <v>4845.6461187095811</v>
          </cell>
          <cell r="J40">
            <v>674.13290224284799</v>
          </cell>
          <cell r="K40">
            <v>2740.3332280249674</v>
          </cell>
          <cell r="L40">
            <v>12616.034973018273</v>
          </cell>
        </row>
        <row r="41">
          <cell r="D41">
            <v>2203569.0928148879</v>
          </cell>
          <cell r="E41">
            <v>377981.54498199472</v>
          </cell>
          <cell r="F41">
            <v>18363.890583785676</v>
          </cell>
          <cell r="G41">
            <v>7953.5783917239605</v>
          </cell>
          <cell r="H41">
            <v>3624.0151061799234</v>
          </cell>
          <cell r="I41">
            <v>22285.1744766396</v>
          </cell>
          <cell r="J41">
            <v>3100.3438919980481</v>
          </cell>
          <cell r="K41">
            <v>12602.819647698987</v>
          </cell>
          <cell r="L41">
            <v>58021.269752148393</v>
          </cell>
        </row>
        <row r="42">
          <cell r="D42">
            <v>1477219.1000973561</v>
          </cell>
          <cell r="E42">
            <v>85423.510423640793</v>
          </cell>
          <cell r="F42">
            <v>12465.239470195405</v>
          </cell>
          <cell r="G42">
            <v>5808.9521656953857</v>
          </cell>
          <cell r="H42">
            <v>2433.0198522250098</v>
          </cell>
          <cell r="I42">
            <v>286122.13681554876</v>
          </cell>
          <cell r="J42">
            <v>13114.91497468749</v>
          </cell>
          <cell r="K42">
            <v>66575.826327392948</v>
          </cell>
          <cell r="L42">
            <v>90830.285299193434</v>
          </cell>
        </row>
        <row r="43">
          <cell r="D43">
            <v>1533632.5656277109</v>
          </cell>
          <cell r="E43">
            <v>234126.58911967959</v>
          </cell>
          <cell r="F43">
            <v>12806.222696170204</v>
          </cell>
          <cell r="G43">
            <v>5613.8689974175577</v>
          </cell>
          <cell r="H43">
            <v>2522.8159196326551</v>
          </cell>
          <cell r="I43">
            <v>284721.35893163108</v>
          </cell>
          <cell r="J43">
            <v>13124.932642978993</v>
          </cell>
          <cell r="K43">
            <v>66514.724611161451</v>
          </cell>
          <cell r="L43">
            <v>92204.634197856052</v>
          </cell>
        </row>
        <row r="44">
          <cell r="D44">
            <v>3875469.1132980897</v>
          </cell>
          <cell r="E44">
            <v>523952.03502152581</v>
          </cell>
          <cell r="F44">
            <v>32456.177876535141</v>
          </cell>
          <cell r="G44">
            <v>14479.521624134437</v>
          </cell>
          <cell r="H44">
            <v>6377.3164637903301</v>
          </cell>
          <cell r="I44">
            <v>34222.708884874221</v>
          </cell>
          <cell r="J44">
            <v>4761.1099733622696</v>
          </cell>
          <cell r="K44">
            <v>19353.791839677433</v>
          </cell>
          <cell r="L44">
            <v>89101.614436089847</v>
          </cell>
        </row>
        <row r="45">
          <cell r="D45">
            <v>2535314.9556650314</v>
          </cell>
          <cell r="E45">
            <v>325722.79261806252</v>
          </cell>
          <cell r="F45">
            <v>20761.216886180344</v>
          </cell>
          <cell r="G45">
            <v>8016.9419389541445</v>
          </cell>
          <cell r="H45">
            <v>4161.1258934836233</v>
          </cell>
          <cell r="I45">
            <v>27497.309231940249</v>
          </cell>
          <cell r="J45">
            <v>3825.4631936129481</v>
          </cell>
          <cell r="K45">
            <v>103810.50435771086</v>
          </cell>
          <cell r="L45">
            <v>71591.487788307481</v>
          </cell>
        </row>
        <row r="46">
          <cell r="D46">
            <v>1037196.9987950551</v>
          </cell>
          <cell r="E46">
            <v>127925.74773008816</v>
          </cell>
          <cell r="F46">
            <v>8768.7781378940163</v>
          </cell>
          <cell r="G46">
            <v>4129.8240512468365</v>
          </cell>
          <cell r="H46">
            <v>1708.6744656033168</v>
          </cell>
          <cell r="I46">
            <v>6822.6857273745027</v>
          </cell>
          <cell r="J46">
            <v>949.1813512189932</v>
          </cell>
          <cell r="K46">
            <v>3858.3982290632071</v>
          </cell>
          <cell r="L46">
            <v>17763.418879088847</v>
          </cell>
        </row>
        <row r="47">
          <cell r="D47">
            <v>1069534.8868429535</v>
          </cell>
          <cell r="E47">
            <v>120774.07543758961</v>
          </cell>
          <cell r="F47">
            <v>9050.6877714327547</v>
          </cell>
          <cell r="G47">
            <v>4284.872228327933</v>
          </cell>
          <cell r="H47">
            <v>1762.1444067930411</v>
          </cell>
          <cell r="I47">
            <v>6780.7061199104355</v>
          </cell>
          <cell r="J47">
            <v>117035.57759339032</v>
          </cell>
          <cell r="K47">
            <v>3834.6577184243774</v>
          </cell>
          <cell r="L47">
            <v>17654.12154640181</v>
          </cell>
        </row>
        <row r="48">
          <cell r="D48">
            <v>1627783.9964188151</v>
          </cell>
          <cell r="E48">
            <v>236623.96494652002</v>
          </cell>
          <cell r="F48">
            <v>13605.961564953703</v>
          </cell>
          <cell r="G48">
            <v>6000.3426807152928</v>
          </cell>
          <cell r="H48">
            <v>2678.0073205266635</v>
          </cell>
          <cell r="I48">
            <v>16336.730733278706</v>
          </cell>
          <cell r="J48">
            <v>2272.7882789174782</v>
          </cell>
          <cell r="K48">
            <v>9238.8269735269696</v>
          </cell>
          <cell r="L48">
            <v>42534.011198224558</v>
          </cell>
        </row>
        <row r="49">
          <cell r="D49">
            <v>1287752.2169199777</v>
          </cell>
          <cell r="E49">
            <v>65245.581322941762</v>
          </cell>
          <cell r="F49">
            <v>10602.531197594868</v>
          </cell>
          <cell r="G49">
            <v>4249.123580071684</v>
          </cell>
          <cell r="H49">
            <v>2114.8684893715063</v>
          </cell>
          <cell r="I49">
            <v>64484.941623330131</v>
          </cell>
          <cell r="J49">
            <v>65492.470325634786</v>
          </cell>
          <cell r="K49">
            <v>15151.856193546311</v>
          </cell>
          <cell r="L49">
            <v>21482.5984804773</v>
          </cell>
        </row>
        <row r="50">
          <cell r="D50">
            <v>2649957.2624675594</v>
          </cell>
          <cell r="E50">
            <v>418777.84092464065</v>
          </cell>
          <cell r="F50">
            <v>22183.984242291335</v>
          </cell>
          <cell r="G50">
            <v>9873.5720184862348</v>
          </cell>
          <cell r="H50">
            <v>4360.4599339193373</v>
          </cell>
          <cell r="I50">
            <v>25199.758652002049</v>
          </cell>
          <cell r="J50">
            <v>3505.8248208223354</v>
          </cell>
          <cell r="K50">
            <v>14251.089386337766</v>
          </cell>
          <cell r="L50">
            <v>65609.627421562851</v>
          </cell>
        </row>
        <row r="51">
          <cell r="D51">
            <v>1301943.3083816348</v>
          </cell>
          <cell r="E51">
            <v>46137.657311603274</v>
          </cell>
          <cell r="F51">
            <v>10889.28636515697</v>
          </cell>
          <cell r="G51">
            <v>4820.4980586478905</v>
          </cell>
          <cell r="H51">
            <v>2142.0979024100102</v>
          </cell>
          <cell r="I51">
            <v>12449.285813510875</v>
          </cell>
          <cell r="J51">
            <v>1731.9616353964698</v>
          </cell>
          <cell r="K51">
            <v>47765.368784583028</v>
          </cell>
          <cell r="L51">
            <v>32412.731215745378</v>
          </cell>
        </row>
        <row r="52">
          <cell r="D52">
            <v>2200046.5211099219</v>
          </cell>
          <cell r="E52">
            <v>230334.29564524739</v>
          </cell>
          <cell r="F52">
            <v>18631.6820647026</v>
          </cell>
          <cell r="G52">
            <v>8858.1970513464548</v>
          </cell>
          <cell r="H52">
            <v>3625.0832058436908</v>
          </cell>
          <cell r="I52">
            <v>14049.175297974805</v>
          </cell>
          <cell r="J52">
            <v>242489.9880089467</v>
          </cell>
          <cell r="K52">
            <v>7945.1575604618274</v>
          </cell>
          <cell r="L52">
            <v>36578.174005929213</v>
          </cell>
        </row>
        <row r="53">
          <cell r="D53">
            <v>1723278.914285888</v>
          </cell>
          <cell r="E53">
            <v>191702.54345703925</v>
          </cell>
          <cell r="F53">
            <v>13992.998045340843</v>
          </cell>
          <cell r="G53">
            <v>5083.0355134876163</v>
          </cell>
          <cell r="H53">
            <v>2825.6200961518171</v>
          </cell>
          <cell r="I53">
            <v>260882.26233689621</v>
          </cell>
          <cell r="J53">
            <v>12006.372415705893</v>
          </cell>
          <cell r="K53">
            <v>60875.522208181021</v>
          </cell>
          <cell r="L53">
            <v>84003.26473059578</v>
          </cell>
        </row>
        <row r="54">
          <cell r="D54">
            <v>1509531.1071273326</v>
          </cell>
          <cell r="E54">
            <v>48988.528559243263</v>
          </cell>
          <cell r="F54">
            <v>12685.349902978189</v>
          </cell>
          <cell r="G54">
            <v>5773.7906187893332</v>
          </cell>
          <cell r="H54">
            <v>2485.0252192239254</v>
          </cell>
          <cell r="I54">
            <v>3314.3899607345234</v>
          </cell>
          <cell r="J54">
            <v>461.102455411981</v>
          </cell>
          <cell r="K54">
            <v>1874.3698399609723</v>
          </cell>
          <cell r="L54">
            <v>8629.284647386261</v>
          </cell>
        </row>
        <row r="55">
          <cell r="D55">
            <v>2842777.2786583779</v>
          </cell>
          <cell r="E55">
            <v>436254.37717210938</v>
          </cell>
          <cell r="F55">
            <v>23791.01869374825</v>
          </cell>
          <cell r="G55">
            <v>10569.938347148967</v>
          </cell>
          <cell r="H55">
            <v>4677.5769475594725</v>
          </cell>
          <cell r="I55">
            <v>29261.119088406736</v>
          </cell>
          <cell r="J55">
            <v>4070.8468284089909</v>
          </cell>
          <cell r="K55">
            <v>16547.889582269028</v>
          </cell>
          <cell r="L55">
            <v>76183.710639459765</v>
          </cell>
        </row>
        <row r="56">
          <cell r="D56">
            <v>4817265.535690885</v>
          </cell>
          <cell r="E56">
            <v>785970.99912705505</v>
          </cell>
          <cell r="F56">
            <v>39829.329160414214</v>
          </cell>
          <cell r="G56">
            <v>16410.916795627905</v>
          </cell>
          <cell r="H56">
            <v>7915.2260398732105</v>
          </cell>
          <cell r="I56">
            <v>1374249.7449708725</v>
          </cell>
          <cell r="J56">
            <v>63526.806301055287</v>
          </cell>
          <cell r="K56">
            <v>321676.0434017597</v>
          </cell>
          <cell r="L56">
            <v>449386.30933433038</v>
          </cell>
        </row>
        <row r="57">
          <cell r="D57">
            <v>979320.15696439135</v>
          </cell>
          <cell r="E57">
            <v>81899.432821018243</v>
          </cell>
          <cell r="F57">
            <v>8290.742152902003</v>
          </cell>
          <cell r="G57">
            <v>3934.1742479148402</v>
          </cell>
          <cell r="H57">
            <v>1613.5886605088515</v>
          </cell>
          <cell r="I57">
            <v>5192.8108090076676</v>
          </cell>
          <cell r="J57">
            <v>722.43092782982865</v>
          </cell>
          <cell r="K57">
            <v>2936.6634826730715</v>
          </cell>
          <cell r="L57">
            <v>13519.906565557123</v>
          </cell>
        </row>
        <row r="58">
          <cell r="D58">
            <v>1857280.9136785711</v>
          </cell>
          <cell r="E58">
            <v>279059.04046214314</v>
          </cell>
          <cell r="F58">
            <v>15628.185193625271</v>
          </cell>
          <cell r="G58">
            <v>7167.2389484321084</v>
          </cell>
          <cell r="H58">
            <v>3057.9728288006449</v>
          </cell>
          <cell r="I58">
            <v>17706.731891153693</v>
          </cell>
          <cell r="J58">
            <v>2463.3847100246421</v>
          </cell>
          <cell r="K58">
            <v>10013.596654057683</v>
          </cell>
          <cell r="L58">
            <v>46100.920976074609</v>
          </cell>
        </row>
        <row r="59">
          <cell r="D59">
            <v>945728.76646833029</v>
          </cell>
          <cell r="E59">
            <v>68253.200873358583</v>
          </cell>
          <cell r="F59">
            <v>8058.6775066014279</v>
          </cell>
          <cell r="G59">
            <v>3960.7287539497352</v>
          </cell>
          <cell r="H59">
            <v>1559.449366585947</v>
          </cell>
          <cell r="I59">
            <v>3353.7041962961111</v>
          </cell>
          <cell r="J59">
            <v>466.57190552643755</v>
          </cell>
          <cell r="K59">
            <v>1896.6030165909876</v>
          </cell>
          <cell r="L59">
            <v>8731.6424668868221</v>
          </cell>
        </row>
        <row r="60">
          <cell r="D60">
            <v>915492.18159077957</v>
          </cell>
          <cell r="E60">
            <v>30703.243521766868</v>
          </cell>
          <cell r="F60">
            <v>7872.9844973248455</v>
          </cell>
          <cell r="G60">
            <v>4056.237549923886</v>
          </cell>
          <cell r="H60">
            <v>1511.2526104874125</v>
          </cell>
          <cell r="I60">
            <v>162616.91094517551</v>
          </cell>
          <cell r="J60">
            <v>7384.0482670617994</v>
          </cell>
          <cell r="K60">
            <v>37589.232275412789</v>
          </cell>
          <cell r="L60">
            <v>49912.954882580205</v>
          </cell>
        </row>
        <row r="61">
          <cell r="D61">
            <v>3456761.3392200503</v>
          </cell>
          <cell r="E61">
            <v>668289.44796846202</v>
          </cell>
          <cell r="F61">
            <v>28667.994196518208</v>
          </cell>
          <cell r="G61">
            <v>12045.808345864074</v>
          </cell>
          <cell r="H61">
            <v>5681.8053786376831</v>
          </cell>
          <cell r="I61">
            <v>46056.96013188771</v>
          </cell>
          <cell r="J61">
            <v>6407.5071603580036</v>
          </cell>
          <cell r="K61">
            <v>163282.99766170577</v>
          </cell>
          <cell r="L61">
            <v>119913.05298405528</v>
          </cell>
        </row>
        <row r="62">
          <cell r="D62">
            <v>792145.08518919384</v>
          </cell>
          <cell r="E62">
            <v>34668.613226461268</v>
          </cell>
          <cell r="F62">
            <v>6750.5140760114309</v>
          </cell>
          <cell r="G62">
            <v>3319.1940281883558</v>
          </cell>
          <cell r="H62">
            <v>1306.2117320158577</v>
          </cell>
          <cell r="I62">
            <v>50510.036850573131</v>
          </cell>
          <cell r="J62">
            <v>2349.2640567460512</v>
          </cell>
          <cell r="K62">
            <v>11874.319760442731</v>
          </cell>
          <cell r="L62">
            <v>16868.946808437093</v>
          </cell>
        </row>
        <row r="63">
          <cell r="D63">
            <v>7634530.1835847646</v>
          </cell>
          <cell r="E63">
            <v>2112467.1313032145</v>
          </cell>
          <cell r="F63">
            <v>62357.357663877439</v>
          </cell>
          <cell r="G63">
            <v>23646.124136817532</v>
          </cell>
          <cell r="H63">
            <v>12526.590656211418</v>
          </cell>
          <cell r="I63">
            <v>2475178.5843582978</v>
          </cell>
          <cell r="J63">
            <v>114293.40958731093</v>
          </cell>
          <cell r="K63">
            <v>578926.9142989415</v>
          </cell>
          <cell r="L63">
            <v>806319.13707861374</v>
          </cell>
        </row>
        <row r="64">
          <cell r="D64">
            <v>1126934.1077565716</v>
          </cell>
          <cell r="E64">
            <v>122519.42623239494</v>
          </cell>
          <cell r="F64">
            <v>9495.9507100435239</v>
          </cell>
          <cell r="G64">
            <v>4389.9113144323746</v>
          </cell>
          <cell r="H64">
            <v>1855.7798659083435</v>
          </cell>
          <cell r="I64">
            <v>165153.86569927662</v>
          </cell>
          <cell r="J64">
            <v>7535.0356467561724</v>
          </cell>
          <cell r="K64">
            <v>38303.35511948623</v>
          </cell>
          <cell r="L64">
            <v>51568.75081271198</v>
          </cell>
        </row>
        <row r="65">
          <cell r="D65">
            <v>3931394.7370418902</v>
          </cell>
          <cell r="E65">
            <v>770207.79651538143</v>
          </cell>
          <cell r="F65">
            <v>32640.062065103135</v>
          </cell>
          <cell r="G65">
            <v>13810.243327493807</v>
          </cell>
          <cell r="H65">
            <v>6462.7765614961609</v>
          </cell>
          <cell r="I65">
            <v>54679.438236412192</v>
          </cell>
          <cell r="J65">
            <v>7607.0780837659322</v>
          </cell>
          <cell r="K65">
            <v>190206.00144517532</v>
          </cell>
          <cell r="L65">
            <v>142362.37814231389</v>
          </cell>
        </row>
        <row r="66">
          <cell r="D66">
            <v>1772378.0452733007</v>
          </cell>
          <cell r="E66">
            <v>221340.3276429071</v>
          </cell>
          <cell r="F66">
            <v>14799.15165776984</v>
          </cell>
          <cell r="G66">
            <v>6485.7708231757706</v>
          </cell>
          <cell r="H66">
            <v>2915.5355692757821</v>
          </cell>
          <cell r="I66">
            <v>195411.62186757053</v>
          </cell>
          <cell r="J66">
            <v>203820.44044526835</v>
          </cell>
          <cell r="K66">
            <v>46024.333940976605</v>
          </cell>
          <cell r="L66">
            <v>65848.229906509907</v>
          </cell>
        </row>
        <row r="67">
          <cell r="D67">
            <v>781940.96264543082</v>
          </cell>
          <cell r="E67">
            <v>50745.866986941226</v>
          </cell>
          <cell r="F67">
            <v>6607.3676900869241</v>
          </cell>
          <cell r="G67">
            <v>3102.9754568442322</v>
          </cell>
          <cell r="H67">
            <v>1288.0881509314158</v>
          </cell>
          <cell r="I67">
            <v>2526.7725635515303</v>
          </cell>
          <cell r="J67">
            <v>351.52804803422435</v>
          </cell>
          <cell r="K67">
            <v>1428.9526403562536</v>
          </cell>
          <cell r="L67">
            <v>6578.6585007818067</v>
          </cell>
        </row>
        <row r="68">
          <cell r="D68">
            <v>2127267.8492171359</v>
          </cell>
          <cell r="E68">
            <v>416033.23016651103</v>
          </cell>
          <cell r="F68">
            <v>17576.034244479863</v>
          </cell>
          <cell r="G68">
            <v>7208.9804626089517</v>
          </cell>
          <cell r="H68">
            <v>3495.0197668471678</v>
          </cell>
          <cell r="I68">
            <v>596770.85355295346</v>
          </cell>
          <cell r="J68">
            <v>27255.396599005286</v>
          </cell>
          <cell r="K68">
            <v>138506.58205939422</v>
          </cell>
          <cell r="L68">
            <v>187028.92074096241</v>
          </cell>
        </row>
        <row r="69">
          <cell r="D69">
            <v>7152352.7407942889</v>
          </cell>
          <cell r="E69">
            <v>1031000.1857679061</v>
          </cell>
          <cell r="F69">
            <v>59619.38895934746</v>
          </cell>
          <cell r="G69">
            <v>25858.371285816502</v>
          </cell>
          <cell r="H69">
            <v>11763.160445319521</v>
          </cell>
          <cell r="I69">
            <v>73909.430169833489</v>
          </cell>
          <cell r="J69">
            <v>10282.380810089688</v>
          </cell>
          <cell r="K69">
            <v>273234.74065956596</v>
          </cell>
          <cell r="L69">
            <v>192429.23090446106</v>
          </cell>
        </row>
        <row r="70">
          <cell r="D70">
            <v>1328772.6654968474</v>
          </cell>
          <cell r="E70">
            <v>148603.17557926063</v>
          </cell>
          <cell r="F70">
            <v>11155.878608163232</v>
          </cell>
          <cell r="G70">
            <v>5050.0961365444964</v>
          </cell>
          <cell r="H70">
            <v>2187.2147749758715</v>
          </cell>
          <cell r="I70">
            <v>315140.30439198704</v>
          </cell>
          <cell r="J70">
            <v>14242.21051492575</v>
          </cell>
          <cell r="K70">
            <v>72604.259773586673</v>
          </cell>
          <cell r="L70">
            <v>95072.070917950798</v>
          </cell>
        </row>
        <row r="71">
          <cell r="D71">
            <v>1125557.5082731838</v>
          </cell>
          <cell r="E71">
            <v>216559.43451428055</v>
          </cell>
          <cell r="F71">
            <v>9486.6709000807568</v>
          </cell>
          <cell r="G71">
            <v>4391.7107105183668</v>
          </cell>
          <cell r="H71">
            <v>1853.5665178288093</v>
          </cell>
          <cell r="I71">
            <v>133915.28525903635</v>
          </cell>
          <cell r="J71">
            <v>6190.8533096761703</v>
          </cell>
          <cell r="K71">
            <v>31347.552802696526</v>
          </cell>
          <cell r="L71">
            <v>43801.078217555129</v>
          </cell>
        </row>
        <row r="72">
          <cell r="D72">
            <v>3003162.0125033772</v>
          </cell>
          <cell r="E72">
            <v>308834.58619108528</v>
          </cell>
          <cell r="F72">
            <v>25359.95766861127</v>
          </cell>
          <cell r="G72">
            <v>11866.096602635582</v>
          </cell>
          <cell r="H72">
            <v>4946.7124392768956</v>
          </cell>
          <cell r="I72">
            <v>19865.683132162914</v>
          </cell>
          <cell r="J72">
            <v>342883.41929950332</v>
          </cell>
          <cell r="K72">
            <v>11234.537201197518</v>
          </cell>
          <cell r="L72">
            <v>51721.926657122356</v>
          </cell>
        </row>
        <row r="73">
          <cell r="D73">
            <v>3288915.9279960776</v>
          </cell>
          <cell r="E73">
            <v>551307.14714008616</v>
          </cell>
          <cell r="F73">
            <v>27564.054435987662</v>
          </cell>
          <cell r="G73">
            <v>12350.176921710467</v>
          </cell>
          <cell r="H73">
            <v>5412.5728240021217</v>
          </cell>
          <cell r="I73">
            <v>33369.789876080453</v>
          </cell>
          <cell r="J73">
            <v>4642.4507166418571</v>
          </cell>
          <cell r="K73">
            <v>119972.62790022702</v>
          </cell>
          <cell r="L73">
            <v>86880.970216416681</v>
          </cell>
        </row>
        <row r="74">
          <cell r="D74">
            <v>1390297.8026262333</v>
          </cell>
          <cell r="E74">
            <v>147785.57871900639</v>
          </cell>
          <cell r="F74">
            <v>11745.047934081591</v>
          </cell>
          <cell r="G74">
            <v>5508.1366664438865</v>
          </cell>
          <cell r="H74">
            <v>2290.1647144733092</v>
          </cell>
          <cell r="I74">
            <v>156059.72378490676</v>
          </cell>
          <cell r="J74">
            <v>7249.4943768317598</v>
          </cell>
          <cell r="K74">
            <v>36655.799392559464</v>
          </cell>
          <cell r="L74">
            <v>51899.681696927029</v>
          </cell>
        </row>
        <row r="75">
          <cell r="D75">
            <v>2557617.9272114262</v>
          </cell>
          <cell r="E75">
            <v>261563.66851474566</v>
          </cell>
          <cell r="F75">
            <v>21212.319577726055</v>
          </cell>
          <cell r="G75">
            <v>8916.2614882750477</v>
          </cell>
          <cell r="H75">
            <v>4203.9301252529331</v>
          </cell>
          <cell r="I75">
            <v>18590.302676825988</v>
          </cell>
          <cell r="J75">
            <v>2586.3082837834454</v>
          </cell>
          <cell r="K75">
            <v>10513.277877979726</v>
          </cell>
          <cell r="L75">
            <v>48401.369597392302</v>
          </cell>
        </row>
        <row r="76">
          <cell r="D76">
            <v>1759309.982590708</v>
          </cell>
          <cell r="E76">
            <v>264231.89879766991</v>
          </cell>
          <cell r="F76">
            <v>14679.402805891599</v>
          </cell>
          <cell r="G76">
            <v>6405.1275781166387</v>
          </cell>
          <cell r="H76">
            <v>2893.7932983403171</v>
          </cell>
          <cell r="I76">
            <v>20706.607967395517</v>
          </cell>
          <cell r="J76">
            <v>2880.731564520971</v>
          </cell>
          <cell r="K76">
            <v>83315.022917009439</v>
          </cell>
          <cell r="L76">
            <v>53911.343067456386</v>
          </cell>
        </row>
        <row r="77">
          <cell r="D77">
            <v>1009755.5853645745</v>
          </cell>
          <cell r="E77">
            <v>142831.22413302181</v>
          </cell>
          <cell r="F77">
            <v>8539.243114675277</v>
          </cell>
          <cell r="G77">
            <v>4028.1637706449842</v>
          </cell>
          <cell r="H77">
            <v>1663.5244563303036</v>
          </cell>
          <cell r="I77">
            <v>5998.4194665324039</v>
          </cell>
          <cell r="J77">
            <v>834.50830390403155</v>
          </cell>
          <cell r="K77">
            <v>3392.2551868372875</v>
          </cell>
          <cell r="L77">
            <v>15617.37442617031</v>
          </cell>
        </row>
        <row r="78">
          <cell r="D78">
            <v>3171327.1918676039</v>
          </cell>
          <cell r="E78">
            <v>409866.68044745643</v>
          </cell>
          <cell r="F78">
            <v>26595.911895307654</v>
          </cell>
          <cell r="G78">
            <v>11962.201249214484</v>
          </cell>
          <cell r="H78">
            <v>5219.4576686999753</v>
          </cell>
          <cell r="I78">
            <v>27127.488880471086</v>
          </cell>
          <cell r="J78">
            <v>468222.81833770766</v>
          </cell>
          <cell r="K78">
            <v>15341.268708212934</v>
          </cell>
          <cell r="L78">
            <v>70628.63033368357</v>
          </cell>
        </row>
        <row r="79">
          <cell r="D79">
            <v>1798196.0284572588</v>
          </cell>
          <cell r="E79">
            <v>213565.17838168773</v>
          </cell>
          <cell r="F79">
            <v>15056.945260410466</v>
          </cell>
          <cell r="G79">
            <v>6710.5757385894613</v>
          </cell>
          <cell r="H79">
            <v>2958.9805775770192</v>
          </cell>
          <cell r="I79">
            <v>296398.9792727856</v>
          </cell>
          <cell r="J79">
            <v>13798.676726505133</v>
          </cell>
          <cell r="K79">
            <v>69726.009842335727</v>
          </cell>
          <cell r="L79">
            <v>99305.453971550553</v>
          </cell>
        </row>
        <row r="80">
          <cell r="D80">
            <v>1710676.9560537888</v>
          </cell>
          <cell r="E80">
            <v>372018.68517244392</v>
          </cell>
          <cell r="F80">
            <v>14338.457351050232</v>
          </cell>
          <cell r="G80">
            <v>6428.2410322900878</v>
          </cell>
          <cell r="H80">
            <v>2815.2967010502221</v>
          </cell>
          <cell r="I80">
            <v>320791.13586877007</v>
          </cell>
          <cell r="J80">
            <v>14774.311251784704</v>
          </cell>
          <cell r="K80">
            <v>74893.486699881207</v>
          </cell>
          <cell r="L80">
            <v>103558.44361975831</v>
          </cell>
        </row>
        <row r="81">
          <cell r="D81">
            <v>3217755.3783550989</v>
          </cell>
          <cell r="E81">
            <v>523184.30020087055</v>
          </cell>
          <cell r="F81">
            <v>26904.14158450433</v>
          </cell>
          <cell r="G81">
            <v>11886.856225942949</v>
          </cell>
          <cell r="H81">
            <v>5293.997009574352</v>
          </cell>
          <cell r="I81">
            <v>738623.64872348483</v>
          </cell>
          <cell r="J81">
            <v>33969.508018677923</v>
          </cell>
          <cell r="K81">
            <v>172269.90421205419</v>
          </cell>
          <cell r="L81">
            <v>237256.8984324621</v>
          </cell>
        </row>
        <row r="82">
          <cell r="D82">
            <v>11049417.825244032</v>
          </cell>
          <cell r="E82">
            <v>1903599.2229781614</v>
          </cell>
          <cell r="F82">
            <v>91616.923701028281</v>
          </cell>
          <cell r="G82">
            <v>38444.346293550116</v>
          </cell>
          <cell r="H82">
            <v>18161.24772972384</v>
          </cell>
          <cell r="I82">
            <v>123884.48699836756</v>
          </cell>
          <cell r="J82">
            <v>17234.978931007088</v>
          </cell>
          <cell r="K82">
            <v>307699.76693016599</v>
          </cell>
          <cell r="L82">
            <v>322543.36827264004</v>
          </cell>
        </row>
        <row r="83">
          <cell r="D83">
            <v>2314619.9550203229</v>
          </cell>
          <cell r="E83">
            <v>271797.38433116407</v>
          </cell>
          <cell r="F83">
            <v>19200.706372755092</v>
          </cell>
          <cell r="G83">
            <v>8080.7348255223078</v>
          </cell>
          <cell r="H83">
            <v>3804.6036576411361</v>
          </cell>
          <cell r="I83">
            <v>22029.298774001472</v>
          </cell>
          <cell r="J83">
            <v>3064.7461149819242</v>
          </cell>
          <cell r="K83">
            <v>12458.115582852783</v>
          </cell>
          <cell r="L83">
            <v>57355.076486246442</v>
          </cell>
        </row>
        <row r="84">
          <cell r="D84">
            <v>2180957.8236458222</v>
          </cell>
          <cell r="E84">
            <v>353490.31212171371</v>
          </cell>
          <cell r="F84">
            <v>18114.395195461329</v>
          </cell>
          <cell r="G84">
            <v>7683.4656304612117</v>
          </cell>
          <cell r="H84">
            <v>3585.4184359057435</v>
          </cell>
          <cell r="I84">
            <v>452177.27447075368</v>
          </cell>
          <cell r="J84">
            <v>20998.178585779995</v>
          </cell>
          <cell r="K84">
            <v>106183.97776280263</v>
          </cell>
          <cell r="L84">
            <v>150206.76231731643</v>
          </cell>
        </row>
        <row r="85">
          <cell r="D85">
            <v>2345148.4052375695</v>
          </cell>
          <cell r="E85">
            <v>378427.68612022436</v>
          </cell>
          <cell r="F85">
            <v>19564.68942438424</v>
          </cell>
          <cell r="G85">
            <v>8529.1751122235746</v>
          </cell>
          <cell r="H85">
            <v>3857.3411066978001</v>
          </cell>
          <cell r="I85">
            <v>478739.55620900833</v>
          </cell>
          <cell r="J85">
            <v>22226.006810920448</v>
          </cell>
          <cell r="K85">
            <v>112401.32261922503</v>
          </cell>
          <cell r="L85">
            <v>158891.43181706499</v>
          </cell>
        </row>
        <row r="86">
          <cell r="D86">
            <v>1325891.6095428246</v>
          </cell>
          <cell r="E86">
            <v>160965.4128294196</v>
          </cell>
          <cell r="F86">
            <v>11203.202056480288</v>
          </cell>
          <cell r="G86">
            <v>5259.9124307267402</v>
          </cell>
          <cell r="H86">
            <v>2184.123697339704</v>
          </cell>
          <cell r="I86">
            <v>227637.4164409053</v>
          </cell>
          <cell r="J86">
            <v>10117.326510147042</v>
          </cell>
          <cell r="K86">
            <v>51836.927707979077</v>
          </cell>
          <cell r="L86">
            <v>64499.392080355385</v>
          </cell>
        </row>
        <row r="87">
          <cell r="D87">
            <v>1404762.6896334565</v>
          </cell>
          <cell r="E87">
            <v>180583.02751021885</v>
          </cell>
          <cell r="F87">
            <v>11842.512276142263</v>
          </cell>
          <cell r="G87">
            <v>5489.0900332184419</v>
          </cell>
          <cell r="H87">
            <v>2313.4208595775681</v>
          </cell>
          <cell r="I87">
            <v>11411.123457494712</v>
          </cell>
          <cell r="J87">
            <v>1587.5310713570916</v>
          </cell>
          <cell r="K87">
            <v>6453.2737252375646</v>
          </cell>
          <cell r="L87">
            <v>29709.790829611924</v>
          </cell>
        </row>
        <row r="88">
          <cell r="D88">
            <v>1420345.9804857699</v>
          </cell>
          <cell r="E88">
            <v>94082.580250416227</v>
          </cell>
          <cell r="F88">
            <v>11654.967958699044</v>
          </cell>
          <cell r="G88">
            <v>4565.448017411547</v>
          </cell>
          <cell r="H88">
            <v>2331.7200628403316</v>
          </cell>
          <cell r="I88">
            <v>5374.0560983763417</v>
          </cell>
          <cell r="J88">
            <v>92756.67583438415</v>
          </cell>
          <cell r="K88">
            <v>3039.1621952724645</v>
          </cell>
          <cell r="L88">
            <v>13991.793462237674</v>
          </cell>
        </row>
        <row r="89">
          <cell r="D89">
            <v>1057609.1718628861</v>
          </cell>
          <cell r="E89">
            <v>101680.73171967195</v>
          </cell>
          <cell r="F89">
            <v>8830.5953452285921</v>
          </cell>
          <cell r="G89">
            <v>3869.189106242844</v>
          </cell>
          <cell r="H89">
            <v>1739.7440213154687</v>
          </cell>
          <cell r="I89">
            <v>6490.1805825400588</v>
          </cell>
          <cell r="J89">
            <v>902.92278160689466</v>
          </cell>
          <cell r="K89">
            <v>3670.3583114635844</v>
          </cell>
          <cell r="L89">
            <v>16897.714609075629</v>
          </cell>
        </row>
        <row r="90">
          <cell r="D90">
            <v>1524611.9506614294</v>
          </cell>
          <cell r="E90">
            <v>250196.1356243905</v>
          </cell>
          <cell r="F90">
            <v>12746.510123424621</v>
          </cell>
          <cell r="G90">
            <v>5629.0448359353086</v>
          </cell>
          <cell r="H90">
            <v>2508.3375544511623</v>
          </cell>
          <cell r="I90">
            <v>14023.187921925617</v>
          </cell>
          <cell r="J90">
            <v>1950.9250450633569</v>
          </cell>
          <cell r="K90">
            <v>7930.4610538758861</v>
          </cell>
          <cell r="L90">
            <v>36510.513752361046</v>
          </cell>
        </row>
        <row r="91">
          <cell r="D91">
            <v>2473885.6994609046</v>
          </cell>
          <cell r="E91">
            <v>311647.33104188606</v>
          </cell>
          <cell r="F91">
            <v>20722.992323238504</v>
          </cell>
          <cell r="G91">
            <v>9257.6187400130493</v>
          </cell>
          <cell r="H91">
            <v>4071.0369216931722</v>
          </cell>
          <cell r="I91">
            <v>23359.319353339255</v>
          </cell>
          <cell r="J91">
            <v>3249.7803934303188</v>
          </cell>
          <cell r="K91">
            <v>13210.275253251273</v>
          </cell>
          <cell r="L91">
            <v>60817.893566299317</v>
          </cell>
        </row>
        <row r="92">
          <cell r="D92">
            <v>1094422.3985528331</v>
          </cell>
          <cell r="E92">
            <v>40660.641484594104</v>
          </cell>
          <cell r="F92">
            <v>9090.9947553747461</v>
          </cell>
          <cell r="G92">
            <v>3858.8477143516784</v>
          </cell>
          <cell r="H92">
            <v>1799.2162724768896</v>
          </cell>
          <cell r="I92">
            <v>25557.193050973499</v>
          </cell>
          <cell r="J92">
            <v>26689.855013394092</v>
          </cell>
          <cell r="K92">
            <v>6020.028952342851</v>
          </cell>
          <cell r="L92">
            <v>8616.6551476451677</v>
          </cell>
        </row>
        <row r="93">
          <cell r="D93">
            <v>26197334.883217454</v>
          </cell>
          <cell r="E93">
            <v>3951925.0337779727</v>
          </cell>
          <cell r="F93">
            <v>217955.5162693437</v>
          </cell>
          <cell r="G93">
            <v>93429.139851803338</v>
          </cell>
          <cell r="H93">
            <v>43076.003704407121</v>
          </cell>
          <cell r="I93">
            <v>213530.27288044599</v>
          </cell>
          <cell r="J93">
            <v>29706.623027588397</v>
          </cell>
          <cell r="K93">
            <v>551008.41769505723</v>
          </cell>
          <cell r="L93">
            <v>555943.48503007134</v>
          </cell>
        </row>
        <row r="94">
          <cell r="D94">
            <v>844730.70768587897</v>
          </cell>
          <cell r="E94">
            <v>34553.216068825139</v>
          </cell>
          <cell r="F94">
            <v>7219.2725532464929</v>
          </cell>
          <cell r="G94">
            <v>3603.2331766016282</v>
          </cell>
          <cell r="H94">
            <v>1393.3995095076464</v>
          </cell>
          <cell r="I94">
            <v>2745.9994025305532</v>
          </cell>
          <cell r="J94">
            <v>382.0271851131431</v>
          </cell>
          <cell r="K94">
            <v>1552.9308625812555</v>
          </cell>
          <cell r="L94">
            <v>7149.4334603696789</v>
          </cell>
        </row>
        <row r="95">
          <cell r="D95">
            <v>1035707.7345034566</v>
          </cell>
          <cell r="E95">
            <v>89782.989345668757</v>
          </cell>
          <cell r="F95">
            <v>8737.4567694312464</v>
          </cell>
          <cell r="G95">
            <v>4066.0701942854926</v>
          </cell>
          <cell r="H95">
            <v>1705.788551682484</v>
          </cell>
          <cell r="I95">
            <v>8109.3940132969738</v>
          </cell>
          <cell r="J95">
            <v>1128.1899642870544</v>
          </cell>
          <cell r="K95">
            <v>4586.0637218184611</v>
          </cell>
          <cell r="L95">
            <v>21113.468869861441</v>
          </cell>
        </row>
        <row r="96">
          <cell r="D96">
            <v>1320090.1647175187</v>
          </cell>
          <cell r="E96">
            <v>188777.52059194853</v>
          </cell>
          <cell r="F96">
            <v>10971.904368014144</v>
          </cell>
          <cell r="G96">
            <v>4674.1817285939433</v>
          </cell>
          <cell r="H96">
            <v>2170.3581165576184</v>
          </cell>
          <cell r="I96">
            <v>15087.337653990968</v>
          </cell>
          <cell r="J96">
            <v>2098.9710083309355</v>
          </cell>
          <cell r="K96">
            <v>56022.5553432425</v>
          </cell>
          <cell r="L96">
            <v>39281.114392062671</v>
          </cell>
        </row>
        <row r="97">
          <cell r="D97">
            <v>1853103.517464516</v>
          </cell>
          <cell r="E97">
            <v>306377.64382909605</v>
          </cell>
          <cell r="F97">
            <v>15424.980468574478</v>
          </cell>
          <cell r="G97">
            <v>6632.3144629744174</v>
          </cell>
          <cell r="H97">
            <v>3047.214346718974</v>
          </cell>
          <cell r="I97">
            <v>491590.99686231697</v>
          </cell>
          <cell r="J97">
            <v>22749.965007555187</v>
          </cell>
          <cell r="K97">
            <v>115159.32224959078</v>
          </cell>
          <cell r="L97">
            <v>161375.49656976006</v>
          </cell>
        </row>
        <row r="98">
          <cell r="D98">
            <v>1901469.9084401345</v>
          </cell>
          <cell r="E98">
            <v>340297.46880694496</v>
          </cell>
          <cell r="F98">
            <v>15752.942785217499</v>
          </cell>
          <cell r="G98">
            <v>6575.0177719949061</v>
          </cell>
          <cell r="H98">
            <v>3125.0239506955277</v>
          </cell>
          <cell r="I98">
            <v>25059.160284146205</v>
          </cell>
          <cell r="J98">
            <v>3486.26458397233</v>
          </cell>
          <cell r="K98">
            <v>101017.19896616437</v>
          </cell>
          <cell r="L98">
            <v>65243.568100976096</v>
          </cell>
        </row>
        <row r="99">
          <cell r="D99">
            <v>3078092.7216381179</v>
          </cell>
          <cell r="E99">
            <v>658555.00949313235</v>
          </cell>
          <cell r="F99">
            <v>25371.043990559836</v>
          </cell>
          <cell r="G99">
            <v>10243.017876094256</v>
          </cell>
          <cell r="H99">
            <v>5055.7813085678372</v>
          </cell>
          <cell r="I99">
            <v>893558.33003801154</v>
          </cell>
          <cell r="J99">
            <v>41236.965327236678</v>
          </cell>
          <cell r="K99">
            <v>208912.01417555634</v>
          </cell>
          <cell r="L99">
            <v>290503.43683936476</v>
          </cell>
        </row>
        <row r="100">
          <cell r="D100">
            <v>5341177.0904950928</v>
          </cell>
          <cell r="E100">
            <v>833124.7382534158</v>
          </cell>
          <cell r="F100">
            <v>44676.987386748136</v>
          </cell>
          <cell r="G100">
            <v>19788.487670085422</v>
          </cell>
          <cell r="H100">
            <v>8787.9760208017851</v>
          </cell>
          <cell r="I100">
            <v>56368.617679609204</v>
          </cell>
          <cell r="J100">
            <v>7842.0790335989377</v>
          </cell>
          <cell r="K100">
            <v>173149.37133779327</v>
          </cell>
          <cell r="L100">
            <v>146760.29462424477</v>
          </cell>
        </row>
        <row r="101">
          <cell r="D101">
            <v>1088050.084409449</v>
          </cell>
          <cell r="E101">
            <v>87258.219013454625</v>
          </cell>
          <cell r="F101">
            <v>9118.4328284585717</v>
          </cell>
          <cell r="G101">
            <v>4084.4942800839517</v>
          </cell>
          <cell r="H101">
            <v>1790.5960911415514</v>
          </cell>
          <cell r="I101">
            <v>78279.745973562487</v>
          </cell>
          <cell r="J101">
            <v>3620.2158935536636</v>
          </cell>
          <cell r="K101">
            <v>18329.00806127911</v>
          </cell>
          <cell r="L101">
            <v>25637.418043139944</v>
          </cell>
        </row>
        <row r="102">
          <cell r="D102">
            <v>3751109.4477954558</v>
          </cell>
          <cell r="E102">
            <v>693746.91192572459</v>
          </cell>
          <cell r="F102">
            <v>31167.211552476991</v>
          </cell>
          <cell r="G102">
            <v>13250.879453047322</v>
          </cell>
          <cell r="H102">
            <v>6166.9606363726243</v>
          </cell>
          <cell r="I102">
            <v>48489.111992901184</v>
          </cell>
          <cell r="J102">
            <v>6745.8714470998075</v>
          </cell>
          <cell r="K102">
            <v>176209.58749349177</v>
          </cell>
          <cell r="L102">
            <v>126245.35876671712</v>
          </cell>
        </row>
        <row r="103">
          <cell r="D103">
            <v>1993816.5225050305</v>
          </cell>
          <cell r="E103">
            <v>574748.1090155642</v>
          </cell>
          <cell r="F103">
            <v>16660.959788116066</v>
          </cell>
          <cell r="G103">
            <v>7335.6787164709203</v>
          </cell>
          <cell r="H103">
            <v>3280.0946568477621</v>
          </cell>
          <cell r="I103">
            <v>446495.06276107713</v>
          </cell>
          <cell r="J103">
            <v>20345.567452860854</v>
          </cell>
          <cell r="K103">
            <v>103462.59742506345</v>
          </cell>
          <cell r="L103">
            <v>138792.32560563265</v>
          </cell>
        </row>
        <row r="104">
          <cell r="D104">
            <v>63778733.306216508</v>
          </cell>
          <cell r="E104">
            <v>8028417.0106561929</v>
          </cell>
          <cell r="F104">
            <v>523409.84386592591</v>
          </cell>
          <cell r="G104">
            <v>205187.84612263256</v>
          </cell>
          <cell r="H104">
            <v>104704.13062479078</v>
          </cell>
          <cell r="I104">
            <v>368736.87779081339</v>
          </cell>
          <cell r="J104">
            <v>51299.177756564037</v>
          </cell>
          <cell r="K104">
            <v>598034.77193802956</v>
          </cell>
          <cell r="L104">
            <v>960036.54251361568</v>
          </cell>
        </row>
        <row r="105">
          <cell r="D105">
            <v>2412113.4304193272</v>
          </cell>
          <cell r="E105">
            <v>369636.95203671715</v>
          </cell>
          <cell r="F105">
            <v>20191.037403171867</v>
          </cell>
          <cell r="G105">
            <v>8981.6725267971487</v>
          </cell>
          <cell r="H105">
            <v>3969.049226085177</v>
          </cell>
          <cell r="I105">
            <v>25145.784870976815</v>
          </cell>
          <cell r="J105">
            <v>3498.3159147329961</v>
          </cell>
          <cell r="K105">
            <v>14220.56587265927</v>
          </cell>
          <cell r="L105">
            <v>65469.102279536652</v>
          </cell>
        </row>
        <row r="106">
          <cell r="D106">
            <v>1783854.8575604018</v>
          </cell>
          <cell r="E106">
            <v>226601.84516789415</v>
          </cell>
          <cell r="F106">
            <v>14916.179643238454</v>
          </cell>
          <cell r="G106">
            <v>6593.2093839497711</v>
          </cell>
          <cell r="H106">
            <v>2934.9042313368427</v>
          </cell>
          <cell r="I106">
            <v>18748.892305023575</v>
          </cell>
          <cell r="J106">
            <v>2608.3714893298966</v>
          </cell>
          <cell r="K106">
            <v>10602.964251504194</v>
          </cell>
          <cell r="L106">
            <v>48814.270631987783</v>
          </cell>
        </row>
        <row r="107">
          <cell r="D107">
            <v>1368377.3532452714</v>
          </cell>
          <cell r="E107">
            <v>122798.84844740864</v>
          </cell>
          <cell r="F107">
            <v>11529.718423927932</v>
          </cell>
          <cell r="G107">
            <v>5328.2189815482689</v>
          </cell>
          <cell r="H107">
            <v>2253.3601548560391</v>
          </cell>
          <cell r="I107">
            <v>9334.7987454623908</v>
          </cell>
          <cell r="J107">
            <v>1298.6699432783357</v>
          </cell>
          <cell r="K107">
            <v>5279.0605323709806</v>
          </cell>
          <cell r="L107">
            <v>24303.91005734502</v>
          </cell>
        </row>
        <row r="108">
          <cell r="D108">
            <v>1221936.4296290413</v>
          </cell>
          <cell r="E108">
            <v>166914.15177249245</v>
          </cell>
          <cell r="F108">
            <v>10269.07438884423</v>
          </cell>
          <cell r="G108">
            <v>4675.4005986150696</v>
          </cell>
          <cell r="H108">
            <v>2011.5923489490128</v>
          </cell>
          <cell r="I108">
            <v>9388.1061835119999</v>
          </cell>
          <cell r="J108">
            <v>1306.0861468233613</v>
          </cell>
          <cell r="K108">
            <v>5309.2072125472723</v>
          </cell>
          <cell r="L108">
            <v>24442.70032107459</v>
          </cell>
        </row>
        <row r="109">
          <cell r="D109">
            <v>3374627.0630992451</v>
          </cell>
          <cell r="E109">
            <v>504383.65813488129</v>
          </cell>
          <cell r="F109">
            <v>28102.582600819671</v>
          </cell>
          <cell r="G109">
            <v>12116.94015870873</v>
          </cell>
          <cell r="H109">
            <v>5549.475843493823</v>
          </cell>
          <cell r="I109">
            <v>40874.14446751435</v>
          </cell>
          <cell r="J109">
            <v>5686.4667706928676</v>
          </cell>
          <cell r="K109">
            <v>156001.5151297843</v>
          </cell>
          <cell r="L109">
            <v>106419.16959294747</v>
          </cell>
        </row>
        <row r="110">
          <cell r="D110">
            <v>3376103.8942150287</v>
          </cell>
          <cell r="E110">
            <v>368184.28043739346</v>
          </cell>
          <cell r="F110">
            <v>27887.48685225123</v>
          </cell>
          <cell r="G110">
            <v>11420.247379921115</v>
          </cell>
          <cell r="H110">
            <v>5546.6537445686135</v>
          </cell>
          <cell r="I110">
            <v>40613.604364046878</v>
          </cell>
          <cell r="J110">
            <v>5650.220075866554</v>
          </cell>
          <cell r="K110">
            <v>153296.23599656671</v>
          </cell>
          <cell r="L110">
            <v>105740.83217896917</v>
          </cell>
        </row>
        <row r="111">
          <cell r="D111">
            <v>5485736.2874635002</v>
          </cell>
          <cell r="E111">
            <v>995231.50324413378</v>
          </cell>
          <cell r="F111">
            <v>45637.507428087316</v>
          </cell>
          <cell r="G111">
            <v>19556.404005733508</v>
          </cell>
          <cell r="H111">
            <v>9020.0811308447701</v>
          </cell>
          <cell r="I111">
            <v>65713.411569705902</v>
          </cell>
          <cell r="J111">
            <v>9142.1395150419648</v>
          </cell>
          <cell r="K111">
            <v>213210.30461511659</v>
          </cell>
          <cell r="L111">
            <v>171090.22785603904</v>
          </cell>
        </row>
        <row r="112">
          <cell r="D112">
            <v>2525761.0763344085</v>
          </cell>
          <cell r="E112">
            <v>349392.02788560448</v>
          </cell>
          <cell r="F112">
            <v>21222.58390471512</v>
          </cell>
          <cell r="G112">
            <v>9652.5527660595926</v>
          </cell>
          <cell r="H112">
            <v>4157.9052543916914</v>
          </cell>
          <cell r="I112">
            <v>420091.39898370969</v>
          </cell>
          <cell r="J112">
            <v>19416.013549910695</v>
          </cell>
          <cell r="K112">
            <v>98320.468574529761</v>
          </cell>
          <cell r="L112">
            <v>137289.64962620815</v>
          </cell>
        </row>
        <row r="113">
          <cell r="D113">
            <v>1165464.3397197509</v>
          </cell>
          <cell r="E113">
            <v>72269.298033990068</v>
          </cell>
          <cell r="F113">
            <v>9645.153444134683</v>
          </cell>
          <cell r="G113">
            <v>3998.3149410703181</v>
          </cell>
          <cell r="H113">
            <v>1915.177902433973</v>
          </cell>
          <cell r="I113">
            <v>83037.843166262115</v>
          </cell>
          <cell r="J113">
            <v>3838.3998607106555</v>
          </cell>
          <cell r="K113">
            <v>19436.452075695037</v>
          </cell>
          <cell r="L113">
            <v>27150.049906597837</v>
          </cell>
        </row>
        <row r="114">
          <cell r="D114">
            <v>1768430.9758419129</v>
          </cell>
          <cell r="E114">
            <v>343942.63503600203</v>
          </cell>
          <cell r="F114">
            <v>14690.822758007669</v>
          </cell>
          <cell r="G114">
            <v>6238.6460018669222</v>
          </cell>
          <cell r="H114">
            <v>2907.3023177186096</v>
          </cell>
          <cell r="I114">
            <v>501743.3641559406</v>
          </cell>
          <cell r="J114">
            <v>22918.093301603221</v>
          </cell>
          <cell r="K114">
            <v>116461.10783533772</v>
          </cell>
          <cell r="L114">
            <v>157314.3292512586</v>
          </cell>
        </row>
        <row r="115">
          <cell r="D115">
            <v>1539794.6031455626</v>
          </cell>
          <cell r="E115">
            <v>49854.97693416183</v>
          </cell>
          <cell r="F115">
            <v>12771.147318505595</v>
          </cell>
          <cell r="G115">
            <v>5369.2959406848004</v>
          </cell>
          <cell r="H115">
            <v>2530.9543903163358</v>
          </cell>
          <cell r="I115">
            <v>434427.52475694485</v>
          </cell>
          <cell r="J115">
            <v>19674.64914434047</v>
          </cell>
          <cell r="K115">
            <v>100234.43705183873</v>
          </cell>
          <cell r="L115">
            <v>132074.98033464729</v>
          </cell>
        </row>
        <row r="116">
          <cell r="D116">
            <v>394531.41263048945</v>
          </cell>
          <cell r="E116">
            <v>20289.485093523337</v>
          </cell>
          <cell r="F116">
            <v>3368.4401653803789</v>
          </cell>
          <cell r="G116">
            <v>1672.6388723905989</v>
          </cell>
          <cell r="H116">
            <v>650.71046113995124</v>
          </cell>
          <cell r="I116">
            <v>65169.593279352121</v>
          </cell>
          <cell r="J116">
            <v>2998.5095010583</v>
          </cell>
          <cell r="K116">
            <v>15204.354134736617</v>
          </cell>
          <cell r="L116">
            <v>20966.323297534553</v>
          </cell>
        </row>
        <row r="117">
          <cell r="D117">
            <v>977938.41002773179</v>
          </cell>
          <cell r="E117">
            <v>166600.44199587329</v>
          </cell>
          <cell r="F117">
            <v>8149.6361283435754</v>
          </cell>
          <cell r="G117">
            <v>3529.1228561294342</v>
          </cell>
          <cell r="H117">
            <v>1608.3238703844477</v>
          </cell>
          <cell r="I117">
            <v>11515.739304667075</v>
          </cell>
          <cell r="J117">
            <v>1602.0853708142051</v>
          </cell>
          <cell r="K117">
            <v>6512.4365850835375</v>
          </cell>
          <cell r="L117">
            <v>29982.166722181213</v>
          </cell>
        </row>
        <row r="118">
          <cell r="D118">
            <v>888999.20171236328</v>
          </cell>
          <cell r="E118">
            <v>117101.55343245853</v>
          </cell>
          <cell r="F118">
            <v>7472.1099314780367</v>
          </cell>
          <cell r="G118">
            <v>3404.652578875236</v>
          </cell>
          <cell r="H118">
            <v>1463.5235378062434</v>
          </cell>
          <cell r="I118">
            <v>152688.8098482404</v>
          </cell>
          <cell r="J118">
            <v>6997.0482491224802</v>
          </cell>
          <cell r="K118">
            <v>35522.012297357702</v>
          </cell>
          <cell r="L118">
            <v>48429.495840050273</v>
          </cell>
        </row>
        <row r="119">
          <cell r="D119">
            <v>688305.48918178864</v>
          </cell>
          <cell r="E119">
            <v>93147.928389938548</v>
          </cell>
          <cell r="F119">
            <v>5775.5914573824712</v>
          </cell>
          <cell r="G119">
            <v>2606.1864227311507</v>
          </cell>
          <cell r="H119">
            <v>1132.9062459850288</v>
          </cell>
          <cell r="I119">
            <v>123962.21453064147</v>
          </cell>
          <cell r="J119">
            <v>5717.2398692902261</v>
          </cell>
          <cell r="K119">
            <v>28969.567808658645</v>
          </cell>
          <cell r="L119">
            <v>40215.103346704462</v>
          </cell>
        </row>
        <row r="120">
          <cell r="D120">
            <v>747260.39451275382</v>
          </cell>
          <cell r="E120">
            <v>77841.20066896308</v>
          </cell>
          <cell r="F120">
            <v>6303.6954813875991</v>
          </cell>
          <cell r="G120">
            <v>2932.5583521931831</v>
          </cell>
          <cell r="H120">
            <v>1230.7137022363559</v>
          </cell>
          <cell r="I120">
            <v>80864.334827005747</v>
          </cell>
          <cell r="J120">
            <v>3760.326697976067</v>
          </cell>
          <cell r="K120">
            <v>19007.616291011243</v>
          </cell>
          <cell r="L120">
            <v>26988.27445475991</v>
          </cell>
        </row>
        <row r="121">
          <cell r="D121">
            <v>347791.93058692734</v>
          </cell>
          <cell r="E121">
            <v>45151.382072083397</v>
          </cell>
          <cell r="F121">
            <v>2990.916201541871</v>
          </cell>
          <cell r="G121">
            <v>1540.9486518242813</v>
          </cell>
          <cell r="H121">
            <v>574.11900586296758</v>
          </cell>
          <cell r="I121">
            <v>58302.312170060264</v>
          </cell>
          <cell r="J121">
            <v>2683.0284129200709</v>
          </cell>
          <cell r="K121">
            <v>13603.929976981533</v>
          </cell>
          <cell r="L121">
            <v>18768.956623579445</v>
          </cell>
        </row>
        <row r="122">
          <cell r="D122">
            <v>335642.93193407403</v>
          </cell>
          <cell r="E122">
            <v>17607.783107106949</v>
          </cell>
          <cell r="F122">
            <v>2886.4381945479163</v>
          </cell>
          <cell r="G122">
            <v>1487.1207982484971</v>
          </cell>
          <cell r="H122">
            <v>554.06399669697305</v>
          </cell>
          <cell r="I122">
            <v>40628.291940356445</v>
          </cell>
          <cell r="J122">
            <v>1874.7737784233084</v>
          </cell>
          <cell r="K122">
            <v>9498.1374112773028</v>
          </cell>
          <cell r="L122">
            <v>13204.003868211705</v>
          </cell>
        </row>
        <row r="123">
          <cell r="D123">
            <v>79229.453776264781</v>
          </cell>
          <cell r="E123">
            <v>16090.66206908497</v>
          </cell>
          <cell r="F123">
            <v>673.449631874332</v>
          </cell>
          <cell r="G123">
            <v>326.64395675281548</v>
          </cell>
          <cell r="H123">
            <v>130.60589019229548</v>
          </cell>
          <cell r="I123">
            <v>15872.50329115698</v>
          </cell>
          <cell r="J123">
            <v>756.78868762464651</v>
          </cell>
          <cell r="K123">
            <v>3797.6101570419505</v>
          </cell>
          <cell r="L123">
            <v>5755.4643642289611</v>
          </cell>
        </row>
        <row r="124">
          <cell r="D124">
            <v>524150.11890933814</v>
          </cell>
          <cell r="E124">
            <v>92053.724670054056</v>
          </cell>
          <cell r="F124">
            <v>4460.7823553420949</v>
          </cell>
          <cell r="G124">
            <v>2177.9583190155149</v>
          </cell>
          <cell r="H124">
            <v>864.16316243554365</v>
          </cell>
          <cell r="I124">
            <v>93783.266397140935</v>
          </cell>
          <cell r="J124">
            <v>4471.5136482212347</v>
          </cell>
          <cell r="K124">
            <v>22438.318549839325</v>
          </cell>
          <cell r="L124">
            <v>34006.371761816234</v>
          </cell>
        </row>
        <row r="125">
          <cell r="D125">
            <v>875796.97180356062</v>
          </cell>
          <cell r="E125">
            <v>177225.07980412553</v>
          </cell>
          <cell r="F125">
            <v>7442.4565218080206</v>
          </cell>
          <cell r="G125">
            <v>3605.1131462427193</v>
          </cell>
          <cell r="H125">
            <v>1443.6668038213511</v>
          </cell>
          <cell r="I125">
            <v>178110.77930924506</v>
          </cell>
          <cell r="J125">
            <v>8492.1842794855929</v>
          </cell>
          <cell r="K125">
            <v>42614.280317099394</v>
          </cell>
          <cell r="L125">
            <v>64584.030911527792</v>
          </cell>
        </row>
        <row r="126">
          <cell r="D126">
            <v>579967.60262732499</v>
          </cell>
          <cell r="E126">
            <v>126366.62759293048</v>
          </cell>
          <cell r="F126">
            <v>4922.3260860389746</v>
          </cell>
          <cell r="G126">
            <v>2368.2428962249037</v>
          </cell>
          <cell r="H126">
            <v>955.87759022372541</v>
          </cell>
          <cell r="I126">
            <v>130919.11708504906</v>
          </cell>
          <cell r="J126">
            <v>6242.1223033528013</v>
          </cell>
          <cell r="K126">
            <v>31323.336947747841</v>
          </cell>
          <cell r="L126">
            <v>47472.052716417784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</sheetNames>
    <sheetDataSet>
      <sheetData sheetId="0">
        <row r="5">
          <cell r="D5">
            <v>1178563.9540150051</v>
          </cell>
          <cell r="E5">
            <v>117205.62225586541</v>
          </cell>
          <cell r="F5">
            <v>10186.716835342924</v>
          </cell>
          <cell r="G5">
            <v>6498.6206604968238</v>
          </cell>
          <cell r="H5">
            <v>2361.7408700221736</v>
          </cell>
          <cell r="I5">
            <v>7809.7980289581328</v>
          </cell>
          <cell r="J5">
            <v>2442.2632083859748</v>
          </cell>
          <cell r="K5">
            <v>6380.6133922419722</v>
          </cell>
          <cell r="L5">
            <v>29808.412130025976</v>
          </cell>
        </row>
        <row r="6">
          <cell r="D6">
            <v>1025065.1766208337</v>
          </cell>
          <cell r="E6">
            <v>157392.22828350851</v>
          </cell>
          <cell r="F6">
            <v>8415.8233860274595</v>
          </cell>
          <cell r="G6">
            <v>5205.2691456152597</v>
          </cell>
          <cell r="H6">
            <v>1993.7785675648902</v>
          </cell>
          <cell r="I6">
            <v>8944.5272180115826</v>
          </cell>
          <cell r="J6">
            <v>2797.1132748833538</v>
          </cell>
          <cell r="K6">
            <v>7307.6883605568955</v>
          </cell>
          <cell r="L6">
            <v>34139.442868318678</v>
          </cell>
        </row>
        <row r="7">
          <cell r="D7">
            <v>1688161.6105635604</v>
          </cell>
          <cell r="E7">
            <v>194033.23307056917</v>
          </cell>
          <cell r="F7">
            <v>13924.421502706566</v>
          </cell>
          <cell r="G7">
            <v>8637.4243227417537</v>
          </cell>
          <cell r="H7">
            <v>3292.2915517453152</v>
          </cell>
          <cell r="I7">
            <v>12810.409756076204</v>
          </cell>
          <cell r="J7">
            <v>4006.0437306580934</v>
          </cell>
          <cell r="K7">
            <v>10466.118553469345</v>
          </cell>
          <cell r="L7">
            <v>48894.730970983488</v>
          </cell>
        </row>
        <row r="8">
          <cell r="D8">
            <v>1922131.7963218179</v>
          </cell>
          <cell r="E8">
            <v>221884.59695284019</v>
          </cell>
          <cell r="F8">
            <v>14827.447759746023</v>
          </cell>
          <cell r="G8">
            <v>8801.2188071367527</v>
          </cell>
          <cell r="H8">
            <v>3609.0319289117501</v>
          </cell>
          <cell r="I8">
            <v>249036.19215254378</v>
          </cell>
          <cell r="J8">
            <v>25967.390277812799</v>
          </cell>
          <cell r="K8">
            <v>84421.875888553186</v>
          </cell>
          <cell r="L8">
            <v>120829.46912086783</v>
          </cell>
        </row>
        <row r="9">
          <cell r="D9">
            <v>1171135.729319392</v>
          </cell>
          <cell r="E9">
            <v>178544.42971774179</v>
          </cell>
          <cell r="F9">
            <v>10338.472225178828</v>
          </cell>
          <cell r="G9">
            <v>6674.9846186518662</v>
          </cell>
          <cell r="H9">
            <v>2376.2060416676463</v>
          </cell>
          <cell r="I9">
            <v>199267.51439972865</v>
          </cell>
          <cell r="J9">
            <v>400808.34188029816</v>
          </cell>
          <cell r="K9">
            <v>66934.170646297847</v>
          </cell>
          <cell r="L9">
            <v>92386.089597604179</v>
          </cell>
        </row>
        <row r="10">
          <cell r="D10">
            <v>1885158.5730221078</v>
          </cell>
          <cell r="E10">
            <v>239523.71788738453</v>
          </cell>
          <cell r="F10">
            <v>13654.659900155308</v>
          </cell>
          <cell r="G10">
            <v>7738.7455278118587</v>
          </cell>
          <cell r="H10">
            <v>3418.9818502438366</v>
          </cell>
          <cell r="I10">
            <v>13724.04557878113</v>
          </cell>
          <cell r="J10">
            <v>4291.7539561187341</v>
          </cell>
          <cell r="K10">
            <v>11212.560003602566</v>
          </cell>
          <cell r="L10">
            <v>52381.893255969888</v>
          </cell>
        </row>
        <row r="11">
          <cell r="D11">
            <v>902228.89388848923</v>
          </cell>
          <cell r="E11">
            <v>37923.252747254315</v>
          </cell>
          <cell r="F11">
            <v>7475.0068612421746</v>
          </cell>
          <cell r="G11">
            <v>4649.6090785988017</v>
          </cell>
          <cell r="H11">
            <v>1764.0562185164133</v>
          </cell>
          <cell r="I11">
            <v>91673.724349474782</v>
          </cell>
          <cell r="J11">
            <v>9326.6550940804118</v>
          </cell>
          <cell r="K11">
            <v>30544.157217541713</v>
          </cell>
          <cell r="L11">
            <v>40766.060474495716</v>
          </cell>
        </row>
        <row r="12">
          <cell r="D12">
            <v>1318766.7013715627</v>
          </cell>
          <cell r="E12">
            <v>191403.59335895628</v>
          </cell>
          <cell r="F12">
            <v>10542.942885447475</v>
          </cell>
          <cell r="G12">
            <v>6410.7071195501994</v>
          </cell>
          <cell r="H12">
            <v>2526.4132341694385</v>
          </cell>
          <cell r="I12">
            <v>12368.223023379158</v>
          </cell>
          <cell r="J12">
            <v>3867.7640485846168</v>
          </cell>
          <cell r="K12">
            <v>10104.851517105939</v>
          </cell>
          <cell r="L12">
            <v>47206.994064370869</v>
          </cell>
        </row>
        <row r="13">
          <cell r="D13">
            <v>2789993.5357738771</v>
          </cell>
          <cell r="E13">
            <v>363911.3334440075</v>
          </cell>
          <cell r="F13">
            <v>24327.436392531803</v>
          </cell>
          <cell r="G13">
            <v>15598.013887713312</v>
          </cell>
          <cell r="H13">
            <v>5619.8016249779694</v>
          </cell>
          <cell r="I13">
            <v>18598.782721276406</v>
          </cell>
          <cell r="J13">
            <v>5816.1712495653137</v>
          </cell>
          <cell r="K13">
            <v>15195.225493764305</v>
          </cell>
          <cell r="L13">
            <v>70987.774385066019</v>
          </cell>
        </row>
        <row r="14">
          <cell r="D14">
            <v>726876.33334595792</v>
          </cell>
          <cell r="E14">
            <v>69473.275756388786</v>
          </cell>
          <cell r="F14">
            <v>6553.5743311756323</v>
          </cell>
          <cell r="G14">
            <v>4280.6607780153699</v>
          </cell>
          <cell r="H14">
            <v>1493.4209634700787</v>
          </cell>
          <cell r="I14">
            <v>63385.510155339696</v>
          </cell>
          <cell r="J14">
            <v>6611.5265460140763</v>
          </cell>
          <cell r="K14">
            <v>21492.426553079589</v>
          </cell>
          <cell r="L14">
            <v>30789.412356397203</v>
          </cell>
        </row>
        <row r="15">
          <cell r="D15">
            <v>1609521.8049660947</v>
          </cell>
          <cell r="E15">
            <v>162599.03704583671</v>
          </cell>
          <cell r="F15">
            <v>11254.887559989886</v>
          </cell>
          <cell r="G15">
            <v>6201.4175202438355</v>
          </cell>
          <cell r="H15">
            <v>2864.2710622270488</v>
          </cell>
          <cell r="I15">
            <v>8955.6747827014242</v>
          </cell>
          <cell r="J15">
            <v>2800.5993172885674</v>
          </cell>
          <cell r="K15">
            <v>7316.7959329021915</v>
          </cell>
          <cell r="L15">
            <v>34181.99085756101</v>
          </cell>
        </row>
        <row r="16">
          <cell r="D16">
            <v>2057045.1513278293</v>
          </cell>
          <cell r="E16">
            <v>404654.38348628645</v>
          </cell>
          <cell r="F16">
            <v>15930.517955935318</v>
          </cell>
          <cell r="G16">
            <v>9481.7049088518852</v>
          </cell>
          <cell r="H16">
            <v>3870.8203578890425</v>
          </cell>
          <cell r="I16">
            <v>20055.862322611109</v>
          </cell>
          <cell r="J16">
            <v>6271.8260422801241</v>
          </cell>
          <cell r="K16">
            <v>16385.661095730709</v>
          </cell>
          <cell r="L16">
            <v>76549.151145616241</v>
          </cell>
        </row>
        <row r="17">
          <cell r="D17">
            <v>1332877.302199163</v>
          </cell>
          <cell r="E17">
            <v>268535.08307647071</v>
          </cell>
          <cell r="F17">
            <v>11266.477081485118</v>
          </cell>
          <cell r="G17">
            <v>7093.8824550788268</v>
          </cell>
          <cell r="H17">
            <v>2636.4480776173423</v>
          </cell>
          <cell r="I17">
            <v>14232.653217755147</v>
          </cell>
          <cell r="J17">
            <v>4450.8046408566097</v>
          </cell>
          <cell r="K17">
            <v>11628.092991856698</v>
          </cell>
          <cell r="L17">
            <v>54323.145265151419</v>
          </cell>
        </row>
        <row r="18">
          <cell r="D18">
            <v>1569218.456112758</v>
          </cell>
          <cell r="E18">
            <v>121158.77629768148</v>
          </cell>
          <cell r="F18">
            <v>10660.963269149135</v>
          </cell>
          <cell r="G18">
            <v>5732.0648035205804</v>
          </cell>
          <cell r="H18">
            <v>2750.131795226388</v>
          </cell>
          <cell r="I18">
            <v>152234.5734448992</v>
          </cell>
          <cell r="J18">
            <v>15904.768770671659</v>
          </cell>
          <cell r="K18">
            <v>51677.834422609412</v>
          </cell>
          <cell r="L18">
            <v>74358.458002882966</v>
          </cell>
        </row>
        <row r="19">
          <cell r="D19">
            <v>2291998.4441517284</v>
          </cell>
          <cell r="E19">
            <v>308414.56320662441</v>
          </cell>
          <cell r="F19">
            <v>17390.934319043932</v>
          </cell>
          <cell r="G19">
            <v>10203.278129369328</v>
          </cell>
          <cell r="H19">
            <v>4264.1297329847521</v>
          </cell>
          <cell r="I19">
            <v>20349.414859443601</v>
          </cell>
          <cell r="J19">
            <v>6363.6251589507519</v>
          </cell>
          <cell r="K19">
            <v>16625.493834156838</v>
          </cell>
          <cell r="L19">
            <v>77669.581528997747</v>
          </cell>
        </row>
        <row r="20">
          <cell r="D20">
            <v>1474137.7369095795</v>
          </cell>
          <cell r="E20">
            <v>168535.23074845827</v>
          </cell>
          <cell r="F20">
            <v>13184.99364681221</v>
          </cell>
          <cell r="G20">
            <v>8574.7543950215822</v>
          </cell>
          <cell r="H20">
            <v>3014.3253149464645</v>
          </cell>
          <cell r="I20">
            <v>7961.2191159951462</v>
          </cell>
          <cell r="J20">
            <v>2489.6152843901277</v>
          </cell>
          <cell r="K20">
            <v>6504.3245832655757</v>
          </cell>
          <cell r="L20">
            <v>30386.35565056769</v>
          </cell>
        </row>
        <row r="21">
          <cell r="D21">
            <v>3921287.7617020737</v>
          </cell>
          <cell r="E21">
            <v>641767.10530820012</v>
          </cell>
          <cell r="F21">
            <v>30645.408318929592</v>
          </cell>
          <cell r="G21">
            <v>18353.967846290816</v>
          </cell>
          <cell r="H21">
            <v>7416.5521843113702</v>
          </cell>
          <cell r="I21">
            <v>35520.785920455812</v>
          </cell>
          <cell r="J21">
            <v>11107.983620679732</v>
          </cell>
          <cell r="K21">
            <v>163195.24034538557</v>
          </cell>
          <cell r="L21">
            <v>135575.62205493078</v>
          </cell>
        </row>
        <row r="22">
          <cell r="D22">
            <v>943035.76046550763</v>
          </cell>
          <cell r="E22">
            <v>79077.339900350911</v>
          </cell>
          <cell r="F22">
            <v>7911.838708867147</v>
          </cell>
          <cell r="G22">
            <v>4959.2745115316857</v>
          </cell>
          <cell r="H22">
            <v>1857.2628865180636</v>
          </cell>
          <cell r="I22">
            <v>3922.0848433759047</v>
          </cell>
          <cell r="J22">
            <v>1226.5059195676918</v>
          </cell>
          <cell r="K22">
            <v>3204.3475368199843</v>
          </cell>
          <cell r="L22">
            <v>14969.800881761588</v>
          </cell>
        </row>
        <row r="23">
          <cell r="D23">
            <v>7884996.3148523904</v>
          </cell>
          <cell r="E23">
            <v>1284332.7686275654</v>
          </cell>
          <cell r="F23">
            <v>61945.713532197093</v>
          </cell>
          <cell r="G23">
            <v>37231.904245818929</v>
          </cell>
          <cell r="H23">
            <v>14957.28611950163</v>
          </cell>
          <cell r="I23">
            <v>65497.980817025884</v>
          </cell>
          <cell r="J23">
            <v>20482.387403600067</v>
          </cell>
          <cell r="K23">
            <v>248036.17619680375</v>
          </cell>
          <cell r="L23">
            <v>249992.48362622535</v>
          </cell>
        </row>
        <row r="24">
          <cell r="D24">
            <v>2434974.4320547259</v>
          </cell>
          <cell r="E24">
            <v>359654.86652961472</v>
          </cell>
          <cell r="F24">
            <v>17561.648562213202</v>
          </cell>
          <cell r="G24">
            <v>9919.8520138276308</v>
          </cell>
          <cell r="H24">
            <v>4405.8891693319092</v>
          </cell>
          <cell r="I24">
            <v>361011.90413214121</v>
          </cell>
          <cell r="J24">
            <v>37724.128458431973</v>
          </cell>
          <cell r="K24">
            <v>122566.4359135806</v>
          </cell>
          <cell r="L24">
            <v>176451.12472628528</v>
          </cell>
        </row>
        <row r="25">
          <cell r="D25">
            <v>1404851.5895557846</v>
          </cell>
          <cell r="E25">
            <v>190061.80717936161</v>
          </cell>
          <cell r="F25">
            <v>11610.96793455481</v>
          </cell>
          <cell r="G25">
            <v>7211.390703644839</v>
          </cell>
          <cell r="H25">
            <v>2742.9493923527548</v>
          </cell>
          <cell r="I25">
            <v>9777.3431967151591</v>
          </cell>
          <cell r="J25">
            <v>3057.5496929061956</v>
          </cell>
          <cell r="K25">
            <v>7988.0999111867204</v>
          </cell>
          <cell r="L25">
            <v>37318.132231298128</v>
          </cell>
        </row>
        <row r="26">
          <cell r="D26">
            <v>1033706.4701645158</v>
          </cell>
          <cell r="E26">
            <v>129101.43791565666</v>
          </cell>
          <cell r="F26">
            <v>9013.444619659258</v>
          </cell>
          <cell r="G26">
            <v>5779.1502537620518</v>
          </cell>
          <cell r="H26">
            <v>2082.1655906915275</v>
          </cell>
          <cell r="I26">
            <v>169108.24438220166</v>
          </cell>
          <cell r="J26">
            <v>16992.069827230578</v>
          </cell>
          <cell r="K26">
            <v>55856.5642337592</v>
          </cell>
          <cell r="L26">
            <v>71802.472367148628</v>
          </cell>
        </row>
        <row r="27">
          <cell r="D27">
            <v>3224679.1986061507</v>
          </cell>
          <cell r="E27">
            <v>587361.2750301183</v>
          </cell>
          <cell r="F27">
            <v>20402.053029846178</v>
          </cell>
          <cell r="G27">
            <v>10263.864182509407</v>
          </cell>
          <cell r="H27">
            <v>5446.7588946687474</v>
          </cell>
          <cell r="I27">
            <v>765661.74958371965</v>
          </cell>
          <cell r="J27">
            <v>78311.191496878353</v>
          </cell>
          <cell r="K27">
            <v>256056.681376058</v>
          </cell>
          <cell r="L27">
            <v>347107.28316403506</v>
          </cell>
        </row>
        <row r="28">
          <cell r="D28">
            <v>1082883.312294509</v>
          </cell>
          <cell r="E28">
            <v>76997.357022874305</v>
          </cell>
          <cell r="F28">
            <v>8128.3436334364524</v>
          </cell>
          <cell r="G28">
            <v>4731.888705008736</v>
          </cell>
          <cell r="H28">
            <v>2002.651494272061</v>
          </cell>
          <cell r="I28">
            <v>100133.07617857249</v>
          </cell>
          <cell r="J28">
            <v>10318.897603296175</v>
          </cell>
          <cell r="K28">
            <v>33664.477092972797</v>
          </cell>
          <cell r="L28">
            <v>46631.337042834202</v>
          </cell>
        </row>
        <row r="29">
          <cell r="D29">
            <v>686728.7289505325</v>
          </cell>
          <cell r="E29">
            <v>67067.530574428107</v>
          </cell>
          <cell r="F29">
            <v>6389.5930331487007</v>
          </cell>
          <cell r="G29">
            <v>4243.4693503878661</v>
          </cell>
          <cell r="H29">
            <v>1437.8435462239881</v>
          </cell>
          <cell r="I29">
            <v>3405.5810127465811</v>
          </cell>
          <cell r="J29">
            <v>1064.9859547927897</v>
          </cell>
          <cell r="K29">
            <v>2782.3633514879348</v>
          </cell>
          <cell r="L29">
            <v>12998.410713533391</v>
          </cell>
        </row>
        <row r="30">
          <cell r="D30">
            <v>1794685.7969885923</v>
          </cell>
          <cell r="E30">
            <v>320114.43162728014</v>
          </cell>
          <cell r="F30">
            <v>12263.569401781362</v>
          </cell>
          <cell r="G30">
            <v>6626.927527327477</v>
          </cell>
          <cell r="H30">
            <v>3154.8999966820475</v>
          </cell>
          <cell r="I30">
            <v>358170.65276240185</v>
          </cell>
          <cell r="J30">
            <v>36645.530103655976</v>
          </cell>
          <cell r="K30">
            <v>119809.22204356127</v>
          </cell>
          <cell r="L30">
            <v>162568.45317821059</v>
          </cell>
        </row>
        <row r="31">
          <cell r="D31">
            <v>3829036.4910501251</v>
          </cell>
          <cell r="E31">
            <v>871154.13361263054</v>
          </cell>
          <cell r="F31">
            <v>27626.509468038374</v>
          </cell>
          <cell r="G31">
            <v>15609.727885186923</v>
          </cell>
          <cell r="H31">
            <v>6929.7633525235242</v>
          </cell>
          <cell r="I31">
            <v>40690.004563507748</v>
          </cell>
          <cell r="J31">
            <v>12724.490534330709</v>
          </cell>
          <cell r="K31">
            <v>169665.99459331794</v>
          </cell>
          <cell r="L31">
            <v>155305.47923317863</v>
          </cell>
        </row>
        <row r="32">
          <cell r="D32">
            <v>1000692.5876273592</v>
          </cell>
          <cell r="E32">
            <v>54192.864792229731</v>
          </cell>
          <cell r="F32">
            <v>8338.0718946485249</v>
          </cell>
          <cell r="G32">
            <v>5204.6261618386343</v>
          </cell>
          <cell r="H32">
            <v>1963.0013709923605</v>
          </cell>
          <cell r="I32">
            <v>2510.5244645247235</v>
          </cell>
          <cell r="J32">
            <v>785.08580000750521</v>
          </cell>
          <cell r="K32">
            <v>2051.1011885968751</v>
          </cell>
          <cell r="L32">
            <v>9582.1617439508991</v>
          </cell>
        </row>
        <row r="33">
          <cell r="D33">
            <v>757993.20293863211</v>
          </cell>
          <cell r="E33">
            <v>381099.78075093881</v>
          </cell>
          <cell r="F33">
            <v>6449.9996374323491</v>
          </cell>
          <cell r="G33">
            <v>4077.3599265458238</v>
          </cell>
          <cell r="H33">
            <v>1505.146942448453</v>
          </cell>
          <cell r="I33">
            <v>2330.7699839010293</v>
          </cell>
          <cell r="J33">
            <v>728.87336622343412</v>
          </cell>
          <cell r="K33">
            <v>1904.241584528977</v>
          </cell>
          <cell r="L33">
            <v>8896.0754174182421</v>
          </cell>
        </row>
        <row r="34">
          <cell r="D34">
            <v>1962871.7747553438</v>
          </cell>
          <cell r="E34">
            <v>283023.44494328409</v>
          </cell>
          <cell r="F34">
            <v>15841.319423483654</v>
          </cell>
          <cell r="G34">
            <v>9691.7797882800096</v>
          </cell>
          <cell r="H34">
            <v>3780.6074751679703</v>
          </cell>
          <cell r="I34">
            <v>253605.21762591216</v>
          </cell>
          <cell r="J34">
            <v>26556.805806045089</v>
          </cell>
          <cell r="K34">
            <v>86229.871451251864</v>
          </cell>
          <cell r="L34">
            <v>124852.33084289673</v>
          </cell>
        </row>
        <row r="35">
          <cell r="D35">
            <v>3994301.7483902271</v>
          </cell>
          <cell r="E35">
            <v>870969.42872466927</v>
          </cell>
          <cell r="F35">
            <v>27043.159128423737</v>
          </cell>
          <cell r="G35">
            <v>14496.510579946194</v>
          </cell>
          <cell r="H35">
            <v>6987.5219816144945</v>
          </cell>
          <cell r="I35">
            <v>1179744.0632624372</v>
          </cell>
          <cell r="J35">
            <v>119945.65246872167</v>
          </cell>
          <cell r="K35">
            <v>392890.92343695799</v>
          </cell>
          <cell r="L35">
            <v>523360.64082706271</v>
          </cell>
        </row>
        <row r="36">
          <cell r="D36">
            <v>1747811.9279693607</v>
          </cell>
          <cell r="E36">
            <v>248388.91167724514</v>
          </cell>
          <cell r="F36">
            <v>14879.827193443731</v>
          </cell>
          <cell r="G36">
            <v>9408.942038022944</v>
          </cell>
          <cell r="H36">
            <v>3471.6018617153213</v>
          </cell>
          <cell r="I36">
            <v>13966.040628923105</v>
          </cell>
          <cell r="J36">
            <v>4367.4301266652483</v>
          </cell>
          <cell r="K36">
            <v>11410.270219931701</v>
          </cell>
          <cell r="L36">
            <v>53305.539189105562</v>
          </cell>
        </row>
        <row r="37">
          <cell r="D37">
            <v>706849.31622606562</v>
          </cell>
          <cell r="E37">
            <v>68087.423672216915</v>
          </cell>
          <cell r="F37">
            <v>6534.3756049455769</v>
          </cell>
          <cell r="G37">
            <v>4325.1044252970778</v>
          </cell>
          <cell r="H37">
            <v>1474.2049761351441</v>
          </cell>
          <cell r="I37">
            <v>59386.617996990215</v>
          </cell>
          <cell r="J37">
            <v>6179.8484932433976</v>
          </cell>
          <cell r="K37">
            <v>20103.097730677448</v>
          </cell>
          <cell r="L37">
            <v>28614.1277616238</v>
          </cell>
        </row>
        <row r="38">
          <cell r="D38">
            <v>2713062.531670745</v>
          </cell>
          <cell r="E38">
            <v>476943.13272289961</v>
          </cell>
          <cell r="F38">
            <v>20956.728363585917</v>
          </cell>
          <cell r="G38">
            <v>12450.965974068726</v>
          </cell>
          <cell r="H38">
            <v>5097.9029145459454</v>
          </cell>
          <cell r="I38">
            <v>31125.858541485803</v>
          </cell>
          <cell r="J38">
            <v>9733.6114024242252</v>
          </cell>
          <cell r="K38">
            <v>147343.39185994663</v>
          </cell>
          <cell r="L38">
            <v>118801.07729614015</v>
          </cell>
        </row>
        <row r="39">
          <cell r="D39">
            <v>1051028.4412080501</v>
          </cell>
          <cell r="E39">
            <v>159402.3975299669</v>
          </cell>
          <cell r="F39">
            <v>9196.2688161262777</v>
          </cell>
          <cell r="G39">
            <v>5907.977556267354</v>
          </cell>
          <cell r="H39">
            <v>2121.3765249417047</v>
          </cell>
          <cell r="I39">
            <v>5882.6627832017812</v>
          </cell>
          <cell r="J39">
            <v>1839.6136275846538</v>
          </cell>
          <cell r="K39">
            <v>4806.1418230489217</v>
          </cell>
          <cell r="L39">
            <v>22452.928489757287</v>
          </cell>
        </row>
        <row r="40">
          <cell r="D40">
            <v>790248.54869355436</v>
          </cell>
          <cell r="E40">
            <v>39258.691481370755</v>
          </cell>
          <cell r="F40">
            <v>7415.9611547131326</v>
          </cell>
          <cell r="G40">
            <v>4946.7223438310612</v>
          </cell>
          <cell r="H40">
            <v>1663.1755206502037</v>
          </cell>
          <cell r="I40">
            <v>3377.712101021978</v>
          </cell>
          <cell r="J40">
            <v>1056.2708487797554</v>
          </cell>
          <cell r="K40">
            <v>2759.594420624695</v>
          </cell>
          <cell r="L40">
            <v>12892.040740427554</v>
          </cell>
        </row>
        <row r="41">
          <cell r="D41">
            <v>1900224.7100253957</v>
          </cell>
          <cell r="E41">
            <v>324835.14628252946</v>
          </cell>
          <cell r="F41">
            <v>15071.354525589937</v>
          </cell>
          <cell r="G41">
            <v>9116.4148034354184</v>
          </cell>
          <cell r="H41">
            <v>3624.0151061799234</v>
          </cell>
          <cell r="I41">
            <v>15534.131395294145</v>
          </cell>
          <cell r="J41">
            <v>4857.8000916653109</v>
          </cell>
          <cell r="K41">
            <v>12691.40206317001</v>
          </cell>
          <cell r="L41">
            <v>59290.623009194045</v>
          </cell>
        </row>
        <row r="42">
          <cell r="D42">
            <v>1196178.242890799</v>
          </cell>
          <cell r="E42">
            <v>66311.897306344894</v>
          </cell>
          <cell r="F42">
            <v>10603.71155103912</v>
          </cell>
          <cell r="G42">
            <v>6862.1660624466767</v>
          </cell>
          <cell r="H42">
            <v>2433.0198522250098</v>
          </cell>
          <cell r="I42">
            <v>199444.65200638969</v>
          </cell>
          <cell r="J42">
            <v>20549.215630773568</v>
          </cell>
          <cell r="K42">
            <v>67043.772999083725</v>
          </cell>
          <cell r="L42">
            <v>92817.413794923195</v>
          </cell>
        </row>
        <row r="43">
          <cell r="D43">
            <v>1309751.0072591396</v>
          </cell>
          <cell r="E43">
            <v>201222.99179880018</v>
          </cell>
          <cell r="F43">
            <v>10571.48163213113</v>
          </cell>
          <cell r="G43">
            <v>6468.1308942079477</v>
          </cell>
          <cell r="H43">
            <v>2522.8159196326551</v>
          </cell>
          <cell r="I43">
            <v>198468.22403508483</v>
          </cell>
          <cell r="J43">
            <v>20564.911899200542</v>
          </cell>
          <cell r="K43">
            <v>66982.241812482534</v>
          </cell>
          <cell r="L43">
            <v>94221.829844102962</v>
          </cell>
        </row>
        <row r="44">
          <cell r="D44">
            <v>3261954.0171877616</v>
          </cell>
          <cell r="E44">
            <v>445368.99571021856</v>
          </cell>
          <cell r="F44">
            <v>27021.593508784266</v>
          </cell>
          <cell r="G44">
            <v>16806.514395793594</v>
          </cell>
          <cell r="H44">
            <v>6377.3164637903301</v>
          </cell>
          <cell r="I44">
            <v>23855.323954398755</v>
          </cell>
          <cell r="J44">
            <v>7459.9854953904642</v>
          </cell>
          <cell r="K44">
            <v>19489.825336752434</v>
          </cell>
          <cell r="L44">
            <v>91050.924145712124</v>
          </cell>
        </row>
        <row r="45">
          <cell r="D45">
            <v>2370971.2035549502</v>
          </cell>
          <cell r="E45">
            <v>281803.14440214122</v>
          </cell>
          <cell r="F45">
            <v>16151.203806160165</v>
          </cell>
          <cell r="G45">
            <v>8704.2817741543804</v>
          </cell>
          <cell r="H45">
            <v>4161.1258934836233</v>
          </cell>
          <cell r="I45">
            <v>19167.308520458322</v>
          </cell>
          <cell r="J45">
            <v>5993.9594122312128</v>
          </cell>
          <cell r="K45">
            <v>104540.16529743161</v>
          </cell>
          <cell r="L45">
            <v>73157.721836425102</v>
          </cell>
        </row>
        <row r="46">
          <cell r="D46">
            <v>831533.55522760504</v>
          </cell>
          <cell r="E46">
            <v>108847.68685042835</v>
          </cell>
          <cell r="F46">
            <v>7498.8462528697646</v>
          </cell>
          <cell r="G46">
            <v>4898.6842738209798</v>
          </cell>
          <cell r="H46">
            <v>1708.6744656033168</v>
          </cell>
          <cell r="I46">
            <v>4755.829785803634</v>
          </cell>
          <cell r="J46">
            <v>1487.2328411243006</v>
          </cell>
          <cell r="K46">
            <v>3885.5180518119155</v>
          </cell>
          <cell r="L46">
            <v>18152.035910511237</v>
          </cell>
        </row>
        <row r="47">
          <cell r="D47">
            <v>853178.48350354412</v>
          </cell>
          <cell r="E47">
            <v>101424.056958188</v>
          </cell>
          <cell r="F47">
            <v>7760.2113651880791</v>
          </cell>
          <cell r="G47">
            <v>5092.7845426259546</v>
          </cell>
          <cell r="H47">
            <v>1762.1444067930411</v>
          </cell>
          <cell r="I47">
            <v>4726.5674284928009</v>
          </cell>
          <cell r="J47">
            <v>183378.1862162638</v>
          </cell>
          <cell r="K47">
            <v>3861.6106744055137</v>
          </cell>
          <cell r="L47">
            <v>18040.347438750108</v>
          </cell>
        </row>
        <row r="48">
          <cell r="D48">
            <v>1383346.1296578429</v>
          </cell>
          <cell r="E48">
            <v>204302.17063102472</v>
          </cell>
          <cell r="F48">
            <v>11264.340896841561</v>
          </cell>
          <cell r="G48">
            <v>6931.0462130586138</v>
          </cell>
          <cell r="H48">
            <v>2678.0073205266635</v>
          </cell>
          <cell r="I48">
            <v>11387.701812535179</v>
          </cell>
          <cell r="J48">
            <v>3561.1375686926926</v>
          </cell>
          <cell r="K48">
            <v>9303.7646329009403</v>
          </cell>
          <cell r="L48">
            <v>43464.543843930463</v>
          </cell>
        </row>
        <row r="49">
          <cell r="D49">
            <v>1175436.8026857188</v>
          </cell>
          <cell r="E49">
            <v>52349.175725569963</v>
          </cell>
          <cell r="F49">
            <v>8389.3300188782614</v>
          </cell>
          <cell r="G49">
            <v>4699.8436697153229</v>
          </cell>
          <cell r="H49">
            <v>2114.8684893715063</v>
          </cell>
          <cell r="I49">
            <v>44949.953487899838</v>
          </cell>
          <cell r="J49">
            <v>102617.43194759655</v>
          </cell>
          <cell r="K49">
            <v>15258.355219797073</v>
          </cell>
          <cell r="L49">
            <v>21952.581410314648</v>
          </cell>
        </row>
        <row r="50">
          <cell r="D50">
            <v>2234877.9831615593</v>
          </cell>
          <cell r="E50">
            <v>360242.98552264174</v>
          </cell>
          <cell r="F50">
            <v>18448.233240703539</v>
          </cell>
          <cell r="G50">
            <v>11449.116184659119</v>
          </cell>
          <cell r="H50">
            <v>4360.4599339193373</v>
          </cell>
          <cell r="I50">
            <v>17565.775060017761</v>
          </cell>
          <cell r="J50">
            <v>5493.13132001551</v>
          </cell>
          <cell r="K50">
            <v>14351.257123100209</v>
          </cell>
          <cell r="L50">
            <v>67044.994048609631</v>
          </cell>
        </row>
        <row r="51">
          <cell r="D51">
            <v>1102971.9483817543</v>
          </cell>
          <cell r="E51">
            <v>32365.848350404605</v>
          </cell>
          <cell r="F51">
            <v>9031.8118755696632</v>
          </cell>
          <cell r="G51">
            <v>5577.1006512195099</v>
          </cell>
          <cell r="H51">
            <v>2142.0979024100102</v>
          </cell>
          <cell r="I51">
            <v>8677.9146291795387</v>
          </cell>
          <cell r="J51">
            <v>2713.7387606919929</v>
          </cell>
          <cell r="K51">
            <v>48101.100935092305</v>
          </cell>
          <cell r="L51">
            <v>33121.836792272821</v>
          </cell>
        </row>
        <row r="52">
          <cell r="D52">
            <v>1747807.359565659</v>
          </cell>
          <cell r="E52">
            <v>192192.30663421057</v>
          </cell>
          <cell r="F52">
            <v>16009.158076701109</v>
          </cell>
          <cell r="G52">
            <v>10545.416768130794</v>
          </cell>
          <cell r="H52">
            <v>3625.0832058436908</v>
          </cell>
          <cell r="I52">
            <v>9793.1355800257661</v>
          </cell>
          <cell r="J52">
            <v>379947.49195987679</v>
          </cell>
          <cell r="K52">
            <v>8001.0023053425548</v>
          </cell>
          <cell r="L52">
            <v>37378.408549391439</v>
          </cell>
        </row>
        <row r="53">
          <cell r="D53">
            <v>1671198.7976466406</v>
          </cell>
          <cell r="E53">
            <v>165229.11957748365</v>
          </cell>
          <cell r="F53">
            <v>10594.186883949344</v>
          </cell>
          <cell r="G53">
            <v>5340.173938187686</v>
          </cell>
          <cell r="H53">
            <v>2825.6200961518171</v>
          </cell>
          <cell r="I53">
            <v>181850.91375842949</v>
          </cell>
          <cell r="J53">
            <v>18812.286331241819</v>
          </cell>
          <cell r="K53">
            <v>61303.402710402217</v>
          </cell>
          <cell r="L53">
            <v>85841.035915951506</v>
          </cell>
        </row>
        <row r="54">
          <cell r="D54">
            <v>1248759.6378272907</v>
          </cell>
          <cell r="E54">
            <v>37030.236289689434</v>
          </cell>
          <cell r="F54">
            <v>10665.547665686019</v>
          </cell>
          <cell r="G54">
            <v>6756.9798111534592</v>
          </cell>
          <cell r="H54">
            <v>2485.0252192239254</v>
          </cell>
          <cell r="I54">
            <v>2310.3327819696533</v>
          </cell>
          <cell r="J54">
            <v>722.48228848054237</v>
          </cell>
          <cell r="K54">
            <v>1887.544368562601</v>
          </cell>
          <cell r="L54">
            <v>8818.0707704739616</v>
          </cell>
        </row>
        <row r="55">
          <cell r="D55">
            <v>2401089.1090899501</v>
          </cell>
          <cell r="E55">
            <v>375024.28355176834</v>
          </cell>
          <cell r="F55">
            <v>19767.449368153426</v>
          </cell>
          <cell r="G55">
            <v>12247.464442011724</v>
          </cell>
          <cell r="H55">
            <v>4677.5769475594725</v>
          </cell>
          <cell r="I55">
            <v>20396.792009375426</v>
          </cell>
          <cell r="J55">
            <v>6378.4408391729103</v>
          </cell>
          <cell r="K55">
            <v>16664.201016624342</v>
          </cell>
          <cell r="L55">
            <v>77850.410483277665</v>
          </cell>
        </row>
        <row r="56">
          <cell r="D56">
            <v>4313142.1845675632</v>
          </cell>
          <cell r="E56">
            <v>678629.59718562372</v>
          </cell>
          <cell r="F56">
            <v>31923.786333238135</v>
          </cell>
          <cell r="G56">
            <v>18392.799534610196</v>
          </cell>
          <cell r="H56">
            <v>7915.2260398732105</v>
          </cell>
          <cell r="I56">
            <v>957936.23382687778</v>
          </cell>
          <cell r="J56">
            <v>99537.514618608999</v>
          </cell>
          <cell r="K56">
            <v>323937.03274543345</v>
          </cell>
          <cell r="L56">
            <v>459217.7035430746</v>
          </cell>
        </row>
        <row r="57">
          <cell r="D57">
            <v>779466.20974020788</v>
          </cell>
          <cell r="E57">
            <v>67848.385899693589</v>
          </cell>
          <cell r="F57">
            <v>7116.8914732225403</v>
          </cell>
          <cell r="G57">
            <v>4680.094326987085</v>
          </cell>
          <cell r="H57">
            <v>1613.5886605088515</v>
          </cell>
          <cell r="I57">
            <v>3619.7071511639542</v>
          </cell>
          <cell r="J57">
            <v>1131.9470193262698</v>
          </cell>
          <cell r="K57">
            <v>2957.3046369538297</v>
          </cell>
          <cell r="L57">
            <v>13815.686673563247</v>
          </cell>
        </row>
        <row r="58">
          <cell r="D58">
            <v>1526120.729971779</v>
          </cell>
          <cell r="E58">
            <v>236812.22126239087</v>
          </cell>
          <cell r="F58">
            <v>13188.984402333497</v>
          </cell>
          <cell r="G58">
            <v>8413.262853619317</v>
          </cell>
          <cell r="H58">
            <v>3057.9728288006449</v>
          </cell>
          <cell r="I58">
            <v>12342.676520964935</v>
          </cell>
          <cell r="J58">
            <v>3859.7752014060011</v>
          </cell>
          <cell r="K58">
            <v>10083.979997147968</v>
          </cell>
          <cell r="L58">
            <v>47109.488255690507</v>
          </cell>
        </row>
        <row r="59">
          <cell r="D59">
            <v>726431.16239824786</v>
          </cell>
          <cell r="E59">
            <v>56076.612514183573</v>
          </cell>
          <cell r="F59">
            <v>7042.1219722757569</v>
          </cell>
          <cell r="G59">
            <v>4773.7099191501002</v>
          </cell>
          <cell r="H59">
            <v>1559.449366585947</v>
          </cell>
          <cell r="I59">
            <v>2337.7372118321805</v>
          </cell>
          <cell r="J59">
            <v>731.05214272669275</v>
          </cell>
          <cell r="K59">
            <v>1909.933817244787</v>
          </cell>
          <cell r="L59">
            <v>8922.6679106947031</v>
          </cell>
        </row>
        <row r="60">
          <cell r="D60">
            <v>667032.3133923132</v>
          </cell>
          <cell r="E60">
            <v>20814.517263597329</v>
          </cell>
          <cell r="F60">
            <v>7049.9046595316631</v>
          </cell>
          <cell r="G60">
            <v>4970.6604053836918</v>
          </cell>
          <cell r="H60">
            <v>1511.2526104874125</v>
          </cell>
          <cell r="I60">
            <v>113353.94588753146</v>
          </cell>
          <cell r="J60">
            <v>11569.758581031781</v>
          </cell>
          <cell r="K60">
            <v>37853.438626351512</v>
          </cell>
          <cell r="L60">
            <v>51004.919469353663</v>
          </cell>
        </row>
        <row r="61">
          <cell r="D61">
            <v>3051094.8577894513</v>
          </cell>
          <cell r="E61">
            <v>579836.28506833571</v>
          </cell>
          <cell r="F61">
            <v>23190.596380354269</v>
          </cell>
          <cell r="G61">
            <v>13622.682505370396</v>
          </cell>
          <cell r="H61">
            <v>5681.8053786376831</v>
          </cell>
          <cell r="I61">
            <v>32104.521824881474</v>
          </cell>
          <cell r="J61">
            <v>10039.656875248613</v>
          </cell>
          <cell r="K61">
            <v>164430.67752562131</v>
          </cell>
          <cell r="L61">
            <v>122536.43618504016</v>
          </cell>
        </row>
        <row r="62">
          <cell r="D62">
            <v>608187.7991163939</v>
          </cell>
          <cell r="E62">
            <v>26123.816371432869</v>
          </cell>
          <cell r="F62">
            <v>5900.2591285168855</v>
          </cell>
          <cell r="G62">
            <v>4001.1110633856656</v>
          </cell>
          <cell r="H62">
            <v>1306.2117320158577</v>
          </cell>
          <cell r="I62">
            <v>35208.589012414457</v>
          </cell>
          <cell r="J62">
            <v>3680.9642890460914</v>
          </cell>
          <cell r="K62">
            <v>11957.781712280419</v>
          </cell>
          <cell r="L62">
            <v>17237.99513615706</v>
          </cell>
        </row>
        <row r="63">
          <cell r="D63">
            <v>7220267.3233701047</v>
          </cell>
          <cell r="E63">
            <v>1855134.2795783253</v>
          </cell>
          <cell r="F63">
            <v>48116.571295552436</v>
          </cell>
          <cell r="G63">
            <v>25431.876427336323</v>
          </cell>
          <cell r="H63">
            <v>12526.590656211418</v>
          </cell>
          <cell r="I63">
            <v>1725351.0577870877</v>
          </cell>
          <cell r="J63">
            <v>179081.59704572847</v>
          </cell>
          <cell r="K63">
            <v>582996.0627818486</v>
          </cell>
          <cell r="L63">
            <v>823959.2857213635</v>
          </cell>
        </row>
        <row r="64">
          <cell r="D64">
            <v>919308.39690525411</v>
          </cell>
          <cell r="E64">
            <v>103640.21217759732</v>
          </cell>
          <cell r="F64">
            <v>8045.694620012795</v>
          </cell>
          <cell r="G64">
            <v>5169.5204581964099</v>
          </cell>
          <cell r="H64">
            <v>1855.7798659083435</v>
          </cell>
          <cell r="I64">
            <v>115122.35871891555</v>
          </cell>
          <cell r="J64">
            <v>11806.334435991839</v>
          </cell>
          <cell r="K64">
            <v>38572.580881020309</v>
          </cell>
          <cell r="L64">
            <v>52696.939873129224</v>
          </cell>
        </row>
        <row r="65">
          <cell r="D65">
            <v>3452037.9083215646</v>
          </cell>
          <cell r="E65">
            <v>658307.12325719802</v>
          </cell>
          <cell r="F65">
            <v>26490.642254300164</v>
          </cell>
          <cell r="G65">
            <v>15667.007469955804</v>
          </cell>
          <cell r="H65">
            <v>6462.7765614961609</v>
          </cell>
          <cell r="I65">
            <v>38114.917120154358</v>
          </cell>
          <cell r="J65">
            <v>11919.214738726341</v>
          </cell>
          <cell r="K65">
            <v>191542.91711294613</v>
          </cell>
          <cell r="L65">
            <v>145476.89371819922</v>
          </cell>
        </row>
        <row r="66">
          <cell r="D66">
            <v>1513974.2237524248</v>
          </cell>
          <cell r="E66">
            <v>189278.43566102948</v>
          </cell>
          <cell r="F66">
            <v>12215.052376280993</v>
          </cell>
          <cell r="G66">
            <v>7471.8555260607864</v>
          </cell>
          <cell r="H66">
            <v>2915.5355692757821</v>
          </cell>
          <cell r="I66">
            <v>136213.86780886032</v>
          </cell>
          <cell r="J66">
            <v>319357.78377159196</v>
          </cell>
          <cell r="K66">
            <v>46347.828744909712</v>
          </cell>
          <cell r="L66">
            <v>67288.816530338911</v>
          </cell>
        </row>
        <row r="67">
          <cell r="D67">
            <v>628600.11138214613</v>
          </cell>
          <cell r="E67">
            <v>41086.175286813494</v>
          </cell>
          <cell r="F67">
            <v>5642.3656021603365</v>
          </cell>
          <cell r="G67">
            <v>3676.5991878231021</v>
          </cell>
          <cell r="H67">
            <v>1288.0881509314158</v>
          </cell>
          <cell r="I67">
            <v>1761.315220994959</v>
          </cell>
          <cell r="J67">
            <v>550.79470002376695</v>
          </cell>
          <cell r="K67">
            <v>1438.9964305567714</v>
          </cell>
          <cell r="L67">
            <v>6722.5823002889565</v>
          </cell>
        </row>
        <row r="68">
          <cell r="D68">
            <v>1910831.5591113833</v>
          </cell>
          <cell r="E68">
            <v>361581.52242367435</v>
          </cell>
          <cell r="F68">
            <v>14057.501900687013</v>
          </cell>
          <cell r="G68">
            <v>8062.3909645889426</v>
          </cell>
          <cell r="H68">
            <v>3495.0197668471678</v>
          </cell>
          <cell r="I68">
            <v>415985.83227118157</v>
          </cell>
          <cell r="J68">
            <v>42705.349054583407</v>
          </cell>
          <cell r="K68">
            <v>139480.11401021419</v>
          </cell>
          <cell r="L68">
            <v>191120.62315834156</v>
          </cell>
        </row>
        <row r="69">
          <cell r="D69">
            <v>6160816.6067710984</v>
          </cell>
          <cell r="E69">
            <v>877213.2760623761</v>
          </cell>
          <cell r="F69">
            <v>48963.34577682284</v>
          </cell>
          <cell r="G69">
            <v>29657.157934515861</v>
          </cell>
          <cell r="H69">
            <v>11763.160445319521</v>
          </cell>
          <cell r="I69">
            <v>51519.399177826694</v>
          </cell>
          <cell r="J69">
            <v>16111.035479228947</v>
          </cell>
          <cell r="K69">
            <v>275155.24686332187</v>
          </cell>
          <cell r="L69">
            <v>196639.07794922215</v>
          </cell>
        </row>
        <row r="70">
          <cell r="D70">
            <v>1104489.1536480368</v>
          </cell>
          <cell r="E70">
            <v>124969.37029210052</v>
          </cell>
          <cell r="F70">
            <v>9354.5211544786816</v>
          </cell>
          <cell r="G70">
            <v>5897.0165509268891</v>
          </cell>
          <cell r="H70">
            <v>2187.2147749758715</v>
          </cell>
          <cell r="I70">
            <v>219672.09193312563</v>
          </cell>
          <cell r="J70">
            <v>22315.528197852742</v>
          </cell>
          <cell r="K70">
            <v>73114.578962785279</v>
          </cell>
          <cell r="L70">
            <v>97151.99856154235</v>
          </cell>
        </row>
        <row r="71">
          <cell r="D71">
            <v>917019.17393434641</v>
          </cell>
          <cell r="E71">
            <v>189410.05204493308</v>
          </cell>
          <cell r="F71">
            <v>8043.3762331319158</v>
          </cell>
          <cell r="G71">
            <v>5174.4760415377332</v>
          </cell>
          <cell r="H71">
            <v>1853.5665178288093</v>
          </cell>
          <cell r="I71">
            <v>93347.155043941631</v>
          </cell>
          <cell r="J71">
            <v>9700.1909539299359</v>
          </cell>
          <cell r="K71">
            <v>31567.887777249245</v>
          </cell>
          <cell r="L71">
            <v>44759.330967539223</v>
          </cell>
        </row>
        <row r="72">
          <cell r="D72">
            <v>2422594.9393923003</v>
          </cell>
          <cell r="E72">
            <v>255683.99645745303</v>
          </cell>
          <cell r="F72">
            <v>21616.512406559486</v>
          </cell>
          <cell r="G72">
            <v>14039.728413921055</v>
          </cell>
          <cell r="H72">
            <v>4946.7124392768956</v>
          </cell>
          <cell r="I72">
            <v>13847.597754093538</v>
          </cell>
          <cell r="J72">
            <v>537249.79025800643</v>
          </cell>
          <cell r="K72">
            <v>11313.502263762928</v>
          </cell>
          <cell r="L72">
            <v>52853.466803405754</v>
          </cell>
        </row>
        <row r="73">
          <cell r="D73">
            <v>2758138.4457147294</v>
          </cell>
          <cell r="E73">
            <v>472932.0006408171</v>
          </cell>
          <cell r="F73">
            <v>22997.02163203634</v>
          </cell>
          <cell r="G73">
            <v>14360.623121730843</v>
          </cell>
          <cell r="H73">
            <v>5412.5728240021217</v>
          </cell>
          <cell r="I73">
            <v>23260.787170940544</v>
          </cell>
          <cell r="J73">
            <v>7274.0632337790676</v>
          </cell>
          <cell r="K73">
            <v>120815.88881063358</v>
          </cell>
          <cell r="L73">
            <v>88781.6980527876</v>
          </cell>
        </row>
        <row r="74">
          <cell r="D74">
            <v>1119118.8481006143</v>
          </cell>
          <cell r="E74">
            <v>125797.48928084501</v>
          </cell>
          <cell r="F74">
            <v>10022.758066507646</v>
          </cell>
          <cell r="G74">
            <v>6522.8927881427935</v>
          </cell>
          <cell r="H74">
            <v>2290.1647144733092</v>
          </cell>
          <cell r="I74">
            <v>108783.18486262116</v>
          </cell>
          <cell r="J74">
            <v>11358.931678254823</v>
          </cell>
          <cell r="K74">
            <v>36913.444851431603</v>
          </cell>
          <cell r="L74">
            <v>53035.110657427977</v>
          </cell>
        </row>
        <row r="75">
          <cell r="D75">
            <v>2256866.3888403689</v>
          </cell>
          <cell r="E75">
            <v>218400.5779264803</v>
          </cell>
          <cell r="F75">
            <v>17162.341937719306</v>
          </cell>
          <cell r="G75">
            <v>10085.098843422797</v>
          </cell>
          <cell r="H75">
            <v>4203.9301252529331</v>
          </cell>
          <cell r="I75">
            <v>12958.579470078681</v>
          </cell>
          <cell r="J75">
            <v>4052.3790442940594</v>
          </cell>
          <cell r="K75">
            <v>10587.173369225571</v>
          </cell>
          <cell r="L75">
            <v>49460.264661329529</v>
          </cell>
        </row>
        <row r="76">
          <cell r="D76">
            <v>1508156.2752998546</v>
          </cell>
          <cell r="E76">
            <v>227117.74288493622</v>
          </cell>
          <cell r="F76">
            <v>12090.571619777089</v>
          </cell>
          <cell r="G76">
            <v>7365.1125767144713</v>
          </cell>
          <cell r="H76">
            <v>2893.7932983403171</v>
          </cell>
          <cell r="I76">
            <v>14433.773864034374</v>
          </cell>
          <cell r="J76">
            <v>4513.6986559173411</v>
          </cell>
          <cell r="K76">
            <v>83900.625677448828</v>
          </cell>
          <cell r="L76">
            <v>55090.781904398544</v>
          </cell>
        </row>
        <row r="77">
          <cell r="D77">
            <v>808295.25117746659</v>
          </cell>
          <cell r="E77">
            <v>122931.23501173119</v>
          </cell>
          <cell r="F77">
            <v>7308.4201797592414</v>
          </cell>
          <cell r="G77">
            <v>4781.0439855820914</v>
          </cell>
          <cell r="H77">
            <v>1663.5244563303036</v>
          </cell>
          <cell r="I77">
            <v>4181.2657224147197</v>
          </cell>
          <cell r="J77">
            <v>1307.5564054889107</v>
          </cell>
          <cell r="K77">
            <v>3416.0985938481163</v>
          </cell>
          <cell r="L77">
            <v>15959.04163164588</v>
          </cell>
        </row>
        <row r="78">
          <cell r="D78">
            <v>2650801.4713231241</v>
          </cell>
          <cell r="E78">
            <v>348031.41591773205</v>
          </cell>
          <cell r="F78">
            <v>22230.991815788395</v>
          </cell>
          <cell r="G78">
            <v>13931.505264847365</v>
          </cell>
          <cell r="H78">
            <v>5219.4576686999753</v>
          </cell>
          <cell r="I78">
            <v>18909.521087005742</v>
          </cell>
          <cell r="J78">
            <v>733638.88945069921</v>
          </cell>
          <cell r="K78">
            <v>15449.099072889432</v>
          </cell>
          <cell r="L78">
            <v>72173.799585196117</v>
          </cell>
        </row>
        <row r="79">
          <cell r="D79">
            <v>1514805.3603808181</v>
          </cell>
          <cell r="E79">
            <v>179726.97076737948</v>
          </cell>
          <cell r="F79">
            <v>12529.64612968967</v>
          </cell>
          <cell r="G79">
            <v>7785.7890267407674</v>
          </cell>
          <cell r="H79">
            <v>2958.9805775770192</v>
          </cell>
          <cell r="I79">
            <v>206608.2405718191</v>
          </cell>
          <cell r="J79">
            <v>21620.573524080155</v>
          </cell>
          <cell r="K79">
            <v>70216.09845311087</v>
          </cell>
          <cell r="L79">
            <v>101477.99693690882</v>
          </cell>
        </row>
        <row r="80">
          <cell r="D80">
            <v>1433869.6959710312</v>
          </cell>
          <cell r="E80">
            <v>326448.18818900274</v>
          </cell>
          <cell r="F80">
            <v>11966.245152564439</v>
          </cell>
          <cell r="G80">
            <v>7476.5206344910102</v>
          </cell>
          <cell r="H80">
            <v>2815.2967010502221</v>
          </cell>
          <cell r="I80">
            <v>223611.06753975715</v>
          </cell>
          <cell r="J80">
            <v>23149.254745078695</v>
          </cell>
          <cell r="K80">
            <v>75419.896355845267</v>
          </cell>
          <cell r="L80">
            <v>105824.03084776708</v>
          </cell>
        </row>
        <row r="81">
          <cell r="D81">
            <v>2730396.2680299846</v>
          </cell>
          <cell r="E81">
            <v>450123.04579331545</v>
          </cell>
          <cell r="F81">
            <v>22293.814071303375</v>
          </cell>
          <cell r="G81">
            <v>13741.304013539229</v>
          </cell>
          <cell r="H81">
            <v>5293.997009574352</v>
          </cell>
          <cell r="I81">
            <v>514865.91783114249</v>
          </cell>
          <cell r="J81">
            <v>53225.411410929701</v>
          </cell>
          <cell r="K81">
            <v>173480.75104273559</v>
          </cell>
          <cell r="L81">
            <v>242447.45730972011</v>
          </cell>
        </row>
        <row r="82">
          <cell r="D82">
            <v>9762434.5157082062</v>
          </cell>
          <cell r="E82">
            <v>1621083.3579059807</v>
          </cell>
          <cell r="F82">
            <v>74065.376662659721</v>
          </cell>
          <cell r="G82">
            <v>43450.543513005017</v>
          </cell>
          <cell r="H82">
            <v>18161.24772972384</v>
          </cell>
          <cell r="I82">
            <v>86355.074351719333</v>
          </cell>
          <cell r="J82">
            <v>27004.772743754918</v>
          </cell>
          <cell r="K82">
            <v>309862.52013591555</v>
          </cell>
          <cell r="L82">
            <v>329599.77149863442</v>
          </cell>
        </row>
        <row r="83">
          <cell r="D83">
            <v>2040553.254207318</v>
          </cell>
          <cell r="E83">
            <v>230895.97176074481</v>
          </cell>
          <cell r="F83">
            <v>15543.923038215342</v>
          </cell>
          <cell r="G83">
            <v>9145.1776563530857</v>
          </cell>
          <cell r="H83">
            <v>3804.6036576411361</v>
          </cell>
          <cell r="I83">
            <v>15355.770360256682</v>
          </cell>
          <cell r="J83">
            <v>4802.0234131818916</v>
          </cell>
          <cell r="K83">
            <v>12545.680905645273</v>
          </cell>
          <cell r="L83">
            <v>58609.855181316685</v>
          </cell>
        </row>
        <row r="84">
          <cell r="D84">
            <v>1911421.6176206821</v>
          </cell>
          <cell r="E84">
            <v>305730.97377590981</v>
          </cell>
          <cell r="F84">
            <v>14719.047689422807</v>
          </cell>
          <cell r="G84">
            <v>8726.2343215692745</v>
          </cell>
          <cell r="H84">
            <v>3585.4184359057435</v>
          </cell>
          <cell r="I84">
            <v>315195.25247413962</v>
          </cell>
          <cell r="J84">
            <v>32901.174002690554</v>
          </cell>
          <cell r="K84">
            <v>106930.32131904546</v>
          </cell>
          <cell r="L84">
            <v>153492.89245187296</v>
          </cell>
        </row>
        <row r="85">
          <cell r="D85">
            <v>2011797.9671238887</v>
          </cell>
          <cell r="E85">
            <v>326368.92050861235</v>
          </cell>
          <cell r="F85">
            <v>16107.405560530879</v>
          </cell>
          <cell r="G85">
            <v>9803.770677847464</v>
          </cell>
          <cell r="H85">
            <v>3857.3411066978001</v>
          </cell>
          <cell r="I85">
            <v>333710.78956869547</v>
          </cell>
          <cell r="J85">
            <v>34825.007058768933</v>
          </cell>
          <cell r="K85">
            <v>113191.3665092498</v>
          </cell>
          <cell r="L85">
            <v>162367.55975006617</v>
          </cell>
        </row>
        <row r="86">
          <cell r="D86">
            <v>1066144.5783402827</v>
          </cell>
          <cell r="E86">
            <v>137634.77992707686</v>
          </cell>
          <cell r="F86">
            <v>9565.7291651396426</v>
          </cell>
          <cell r="G86">
            <v>6231.6423235029333</v>
          </cell>
          <cell r="H86">
            <v>2184.123697339704</v>
          </cell>
          <cell r="I86">
            <v>158677.22019341053</v>
          </cell>
          <cell r="J86">
            <v>15852.418751110312</v>
          </cell>
          <cell r="K86">
            <v>52201.277940334257</v>
          </cell>
          <cell r="L86">
            <v>65910.469669046593</v>
          </cell>
        </row>
        <row r="87">
          <cell r="D87">
            <v>1143195.9599168443</v>
          </cell>
          <cell r="E87">
            <v>154043.31252855808</v>
          </cell>
          <cell r="F87">
            <v>10046.973080534168</v>
          </cell>
          <cell r="G87">
            <v>6470.6020897538201</v>
          </cell>
          <cell r="H87">
            <v>2313.4208595775681</v>
          </cell>
          <cell r="I87">
            <v>7954.2518880639946</v>
          </cell>
          <cell r="J87">
            <v>2487.4365078868691</v>
          </cell>
          <cell r="K87">
            <v>6498.6323505497658</v>
          </cell>
          <cell r="L87">
            <v>30359.763157291232</v>
          </cell>
        </row>
        <row r="88">
          <cell r="D88">
            <v>1316200.3477741636</v>
          </cell>
          <cell r="E88">
            <v>77755.315202076716</v>
          </cell>
          <cell r="F88">
            <v>9126.0647693769552</v>
          </cell>
          <cell r="G88">
            <v>4993.0554138790631</v>
          </cell>
          <cell r="H88">
            <v>2331.7200628403316</v>
          </cell>
          <cell r="I88">
            <v>3746.0462176488236</v>
          </cell>
          <cell r="J88">
            <v>145336.58331703692</v>
          </cell>
          <cell r="K88">
            <v>3060.5237902005174</v>
          </cell>
          <cell r="L88">
            <v>14297.89721830971</v>
          </cell>
        </row>
        <row r="89">
          <cell r="D89">
            <v>903575.37912466284</v>
          </cell>
          <cell r="E89">
            <v>85799.079531574287</v>
          </cell>
          <cell r="F89">
            <v>7287.9044136446828</v>
          </cell>
          <cell r="G89">
            <v>4457.0384362080085</v>
          </cell>
          <cell r="H89">
            <v>1739.7440213154687</v>
          </cell>
          <cell r="I89">
            <v>4524.0533366273457</v>
          </cell>
          <cell r="J89">
            <v>1414.7522094492324</v>
          </cell>
          <cell r="K89">
            <v>3696.1564434659695</v>
          </cell>
          <cell r="L89">
            <v>17267.392300847685</v>
          </cell>
        </row>
        <row r="90">
          <cell r="D90">
            <v>1294198.9598517988</v>
          </cell>
          <cell r="E90">
            <v>217847.51635335042</v>
          </cell>
          <cell r="F90">
            <v>10559.838787273547</v>
          </cell>
          <cell r="G90">
            <v>6505.9303659735378</v>
          </cell>
          <cell r="H90">
            <v>2508.3375544511623</v>
          </cell>
          <cell r="I90">
            <v>9775.0207874047719</v>
          </cell>
          <cell r="J90">
            <v>3056.8234340717754</v>
          </cell>
          <cell r="K90">
            <v>7986.2025002814498</v>
          </cell>
          <cell r="L90">
            <v>37309.268066872639</v>
          </cell>
        </row>
        <row r="91">
          <cell r="D91">
            <v>2079859.2253983251</v>
          </cell>
          <cell r="E91">
            <v>263619.64753712155</v>
          </cell>
          <cell r="F91">
            <v>17264.499241844904</v>
          </cell>
          <cell r="G91">
            <v>10751.470203977617</v>
          </cell>
          <cell r="H91">
            <v>4071.0369216931722</v>
          </cell>
          <cell r="I91">
            <v>16282.876156961835</v>
          </cell>
          <cell r="J91">
            <v>5091.9459398821655</v>
          </cell>
          <cell r="K91">
            <v>13303.127339029057</v>
          </cell>
          <cell r="L91">
            <v>62148.429619970899</v>
          </cell>
        </row>
        <row r="92">
          <cell r="D92">
            <v>958642.24690752837</v>
          </cell>
          <cell r="E92">
            <v>30911.994084173039</v>
          </cell>
          <cell r="F92">
            <v>7389.5166181596951</v>
          </cell>
          <cell r="G92">
            <v>4383.9659339986365</v>
          </cell>
          <cell r="H92">
            <v>1799.2162724768896</v>
          </cell>
          <cell r="I92">
            <v>17814.928726040918</v>
          </cell>
          <cell r="J92">
            <v>41819.225430196668</v>
          </cell>
          <cell r="K92">
            <v>6062.3423965332058</v>
          </cell>
          <cell r="L92">
            <v>8805.1649703916373</v>
          </cell>
        </row>
        <row r="93">
          <cell r="D93">
            <v>22774635.249095649</v>
          </cell>
          <cell r="E93">
            <v>3285868.1846149033</v>
          </cell>
          <cell r="F93">
            <v>177994.6962500129</v>
          </cell>
          <cell r="G93">
            <v>106606.69863867667</v>
          </cell>
          <cell r="H93">
            <v>43076.003704407121</v>
          </cell>
          <cell r="I93">
            <v>148843.67718435006</v>
          </cell>
          <cell r="J93">
            <v>46546.073949714162</v>
          </cell>
          <cell r="K93">
            <v>554881.33327654831</v>
          </cell>
          <cell r="L93">
            <v>568106.07086231431</v>
          </cell>
        </row>
        <row r="94">
          <cell r="D94">
            <v>638188.91220626724</v>
          </cell>
          <cell r="E94">
            <v>25046.015085849114</v>
          </cell>
          <cell r="F94">
            <v>6358.7336636059426</v>
          </cell>
          <cell r="G94">
            <v>4366.9600079798229</v>
          </cell>
          <cell r="H94">
            <v>1393.3995095076464</v>
          </cell>
          <cell r="I94">
            <v>1914.129753618203</v>
          </cell>
          <cell r="J94">
            <v>598.58253132857169</v>
          </cell>
          <cell r="K94">
            <v>1563.8460681235379</v>
          </cell>
          <cell r="L94">
            <v>7305.8443194859674</v>
          </cell>
        </row>
        <row r="95">
          <cell r="D95">
            <v>839755.73326766922</v>
          </cell>
          <cell r="E95">
            <v>73694.714890027666</v>
          </cell>
          <cell r="F95">
            <v>7427.4459311468663</v>
          </cell>
          <cell r="G95">
            <v>4800.6548033253357</v>
          </cell>
          <cell r="H95">
            <v>1705.788551682484</v>
          </cell>
          <cell r="I95">
            <v>5652.7442614737993</v>
          </cell>
          <cell r="J95">
            <v>1767.714002977121</v>
          </cell>
          <cell r="K95">
            <v>4618.2981434271906</v>
          </cell>
          <cell r="L95">
            <v>21575.376211634124</v>
          </cell>
        </row>
        <row r="96">
          <cell r="D96">
            <v>1153113.0456820228</v>
          </cell>
          <cell r="E96">
            <v>160268.83230533067</v>
          </cell>
          <cell r="F96">
            <v>8933.8221207465303</v>
          </cell>
          <cell r="G96">
            <v>5318.8491821002763</v>
          </cell>
          <cell r="H96">
            <v>2170.3581165576184</v>
          </cell>
          <cell r="I96">
            <v>10516.798321141312</v>
          </cell>
          <cell r="J96">
            <v>3288.7905057853718</v>
          </cell>
          <cell r="K96">
            <v>56416.325421041678</v>
          </cell>
          <cell r="L96">
            <v>40140.482184373024</v>
          </cell>
        </row>
        <row r="97">
          <cell r="D97">
            <v>1607170.8804632903</v>
          </cell>
          <cell r="E97">
            <v>263649.05385925435</v>
          </cell>
          <cell r="F97">
            <v>12615.312790154094</v>
          </cell>
          <cell r="G97">
            <v>7577.9159730108695</v>
          </cell>
          <cell r="H97">
            <v>3047.214346718974</v>
          </cell>
          <cell r="I97">
            <v>342669.03074991616</v>
          </cell>
          <cell r="J97">
            <v>35645.975397865244</v>
          </cell>
          <cell r="K97">
            <v>115968.75150542696</v>
          </cell>
          <cell r="L97">
            <v>164905.96932661661</v>
          </cell>
        </row>
        <row r="98">
          <cell r="D98">
            <v>1686637.2539091436</v>
          </cell>
          <cell r="E98">
            <v>295858.47314769501</v>
          </cell>
          <cell r="F98">
            <v>12702.980919878339</v>
          </cell>
          <cell r="G98">
            <v>7413.1263282531499</v>
          </cell>
          <cell r="H98">
            <v>3125.0239506955277</v>
          </cell>
          <cell r="I98">
            <v>17467.769387119573</v>
          </cell>
          <cell r="J98">
            <v>5462.483197203007</v>
          </cell>
          <cell r="K98">
            <v>101727.22638373308</v>
          </cell>
          <cell r="L98">
            <v>66670.926309854098</v>
          </cell>
        </row>
        <row r="99">
          <cell r="D99">
            <v>2795556.1978852907</v>
          </cell>
          <cell r="E99">
            <v>575374.68699166505</v>
          </cell>
          <cell r="F99">
            <v>20143.482157062586</v>
          </cell>
          <cell r="G99">
            <v>11369.936122093535</v>
          </cell>
          <cell r="H99">
            <v>5055.7813085678372</v>
          </cell>
          <cell r="I99">
            <v>622864.87919223856</v>
          </cell>
          <cell r="J99">
            <v>64612.488460933513</v>
          </cell>
          <cell r="K99">
            <v>210380.41024515859</v>
          </cell>
          <cell r="L99">
            <v>296858.89037063374</v>
          </cell>
        </row>
        <row r="100">
          <cell r="D100">
            <v>4522858.3645449812</v>
          </cell>
          <cell r="E100">
            <v>711445.22106196999</v>
          </cell>
          <cell r="F100">
            <v>37065.866232481771</v>
          </cell>
          <cell r="G100">
            <v>22899.629977327342</v>
          </cell>
          <cell r="H100">
            <v>8787.9760208017851</v>
          </cell>
          <cell r="I100">
            <v>39292.378640518858</v>
          </cell>
          <cell r="J100">
            <v>12287.427967777039</v>
          </cell>
          <cell r="K100">
            <v>174366.39974724062</v>
          </cell>
          <cell r="L100">
            <v>149971.02508192087</v>
          </cell>
        </row>
        <row r="101">
          <cell r="D101">
            <v>912657.17606159928</v>
          </cell>
          <cell r="E101">
            <v>72626.22510994965</v>
          </cell>
          <cell r="F101">
            <v>7606.6589266364426</v>
          </cell>
          <cell r="G101">
            <v>4748.8898697565955</v>
          </cell>
          <cell r="H101">
            <v>1790.5960911415514</v>
          </cell>
          <cell r="I101">
            <v>54565.776939204385</v>
          </cell>
          <cell r="J101">
            <v>5672.3659413857931</v>
          </cell>
          <cell r="K101">
            <v>18457.838581166172</v>
          </cell>
          <cell r="L101">
            <v>26198.297531546792</v>
          </cell>
        </row>
        <row r="102">
          <cell r="D102">
            <v>3281693.7343669855</v>
          </cell>
          <cell r="E102">
            <v>603692.83610435959</v>
          </cell>
          <cell r="F102">
            <v>25353.374752489821</v>
          </cell>
          <cell r="G102">
            <v>15064.915572705351</v>
          </cell>
          <cell r="H102">
            <v>6166.9606363726243</v>
          </cell>
          <cell r="I102">
            <v>33799.88062146154</v>
          </cell>
          <cell r="J102">
            <v>10569.825824374866</v>
          </cell>
          <cell r="K102">
            <v>177448.12548147098</v>
          </cell>
          <cell r="L102">
            <v>129007.27621564532</v>
          </cell>
        </row>
        <row r="103">
          <cell r="D103">
            <v>1696682.0753486529</v>
          </cell>
          <cell r="E103">
            <v>509209.33477439324</v>
          </cell>
          <cell r="F103">
            <v>13782.691816565877</v>
          </cell>
          <cell r="G103">
            <v>8467.6718002778216</v>
          </cell>
          <cell r="H103">
            <v>3280.0946568477621</v>
          </cell>
          <cell r="I103">
            <v>311234.40292339813</v>
          </cell>
          <cell r="J103">
            <v>31878.624720496791</v>
          </cell>
          <cell r="K103">
            <v>104189.81300435578</v>
          </cell>
          <cell r="L103">
            <v>141828.73779228472</v>
          </cell>
        </row>
        <row r="104">
          <cell r="D104">
            <v>59072491.476691954</v>
          </cell>
          <cell r="E104">
            <v>6509493.8996376535</v>
          </cell>
          <cell r="F104">
            <v>409985.09779145796</v>
          </cell>
          <cell r="G104">
            <v>224493.68852358055</v>
          </cell>
          <cell r="H104">
            <v>104704.13062479078</v>
          </cell>
          <cell r="I104">
            <v>257032.18594484817</v>
          </cell>
          <cell r="J104">
            <v>80378.551247613912</v>
          </cell>
          <cell r="K104">
            <v>602238.22530123033</v>
          </cell>
          <cell r="L104">
            <v>981039.62495783227</v>
          </cell>
        </row>
        <row r="105">
          <cell r="D105">
            <v>2035218.6916091533</v>
          </cell>
          <cell r="E105">
            <v>312815.7282838595</v>
          </cell>
          <cell r="F105">
            <v>16786.447689235665</v>
          </cell>
          <cell r="G105">
            <v>10412.530779426508</v>
          </cell>
          <cell r="H105">
            <v>3969.049226085177</v>
          </cell>
          <cell r="I105">
            <v>17528.152029189543</v>
          </cell>
          <cell r="J105">
            <v>5481.3659268979136</v>
          </cell>
          <cell r="K105">
            <v>14320.519066434834</v>
          </cell>
          <cell r="L105">
            <v>66901.39458491675</v>
          </cell>
        </row>
        <row r="106">
          <cell r="D106">
            <v>1513121.3161496306</v>
          </cell>
          <cell r="E106">
            <v>192373.75491004187</v>
          </cell>
          <cell r="F106">
            <v>12362.769234925016</v>
          </cell>
          <cell r="G106">
            <v>7623.2204532061487</v>
          </cell>
          <cell r="H106">
            <v>2934.9042313368427</v>
          </cell>
          <cell r="I106">
            <v>13069.126153252939</v>
          </cell>
          <cell r="J106">
            <v>4086.9489648124277</v>
          </cell>
          <cell r="K106">
            <v>10677.490128316424</v>
          </cell>
          <cell r="L106">
            <v>49882.198887982682</v>
          </cell>
        </row>
        <row r="107">
          <cell r="D107">
            <v>1116630.0309707441</v>
          </cell>
          <cell r="E107">
            <v>102210.82486630006</v>
          </cell>
          <cell r="F107">
            <v>9767.1381965486544</v>
          </cell>
          <cell r="G107">
            <v>6273.5833163669504</v>
          </cell>
          <cell r="H107">
            <v>2253.3601548560391</v>
          </cell>
          <cell r="I107">
            <v>6506.9264058329054</v>
          </cell>
          <cell r="J107">
            <v>2034.832002276622</v>
          </cell>
          <cell r="K107">
            <v>5316.1658743854996</v>
          </cell>
          <cell r="L107">
            <v>24835.615887328051</v>
          </cell>
        </row>
        <row r="108">
          <cell r="D108">
            <v>1010581.8262806854</v>
          </cell>
          <cell r="E108">
            <v>142726.96971563133</v>
          </cell>
          <cell r="F108">
            <v>8635.2630338301933</v>
          </cell>
          <cell r="G108">
            <v>5472.2072994970504</v>
          </cell>
          <cell r="H108">
            <v>2011.5923489490128</v>
          </cell>
          <cell r="I108">
            <v>6544.084954799042</v>
          </cell>
          <cell r="J108">
            <v>2046.452143627334</v>
          </cell>
          <cell r="K108">
            <v>5346.524448869819</v>
          </cell>
          <cell r="L108">
            <v>24977.442518135835</v>
          </cell>
        </row>
        <row r="109">
          <cell r="D109">
            <v>2920408.7430201662</v>
          </cell>
          <cell r="E109">
            <v>433280.36348392669</v>
          </cell>
          <cell r="F109">
            <v>23014.282318843074</v>
          </cell>
          <cell r="G109">
            <v>13861.343999294306</v>
          </cell>
          <cell r="H109">
            <v>5549.475843493823</v>
          </cell>
          <cell r="I109">
            <v>28491.781901648676</v>
          </cell>
          <cell r="J109">
            <v>8909.8886324256018</v>
          </cell>
          <cell r="K109">
            <v>157098.01507294254</v>
          </cell>
          <cell r="L109">
            <v>108747.34200475339</v>
          </cell>
        </row>
        <row r="110">
          <cell r="D110">
            <v>3036000.6463790624</v>
          </cell>
          <cell r="E110">
            <v>307519.32427046384</v>
          </cell>
          <cell r="F110">
            <v>22288.25622753214</v>
          </cell>
          <cell r="G110">
            <v>12762.704132812767</v>
          </cell>
          <cell r="H110">
            <v>5546.6537445686135</v>
          </cell>
          <cell r="I110">
            <v>28310.169493576668</v>
          </cell>
          <cell r="J110">
            <v>8853.0951915739952</v>
          </cell>
          <cell r="K110">
            <v>154373.72113455893</v>
          </cell>
          <cell r="L110">
            <v>108054.16434668034</v>
          </cell>
        </row>
        <row r="111">
          <cell r="D111">
            <v>4770276.4677577112</v>
          </cell>
          <cell r="E111">
            <v>851291.51881773968</v>
          </cell>
          <cell r="F111">
            <v>37264.103378224929</v>
          </cell>
          <cell r="G111">
            <v>22311.369595401535</v>
          </cell>
          <cell r="H111">
            <v>9020.0811308447701</v>
          </cell>
          <cell r="I111">
            <v>45806.272274282914</v>
          </cell>
          <cell r="J111">
            <v>14324.438746556918</v>
          </cell>
          <cell r="K111">
            <v>214708.91241194942</v>
          </cell>
          <cell r="L111">
            <v>174833.23346252536</v>
          </cell>
        </row>
        <row r="112">
          <cell r="D112">
            <v>2090772.1463973736</v>
          </cell>
          <cell r="E112">
            <v>296227.42873463756</v>
          </cell>
          <cell r="F112">
            <v>17837.086187904217</v>
          </cell>
          <cell r="G112">
            <v>11292.926402842906</v>
          </cell>
          <cell r="H112">
            <v>4157.9052543916914</v>
          </cell>
          <cell r="I112">
            <v>292829.43226163631</v>
          </cell>
          <cell r="J112">
            <v>30422.145312965971</v>
          </cell>
          <cell r="K112">
            <v>99011.541274135117</v>
          </cell>
          <cell r="L112">
            <v>140293.18720227492</v>
          </cell>
        </row>
        <row r="113">
          <cell r="D113">
            <v>1038949.1469403293</v>
          </cell>
          <cell r="E113">
            <v>58957.362030606906</v>
          </cell>
          <cell r="F113">
            <v>7752.7758850528462</v>
          </cell>
          <cell r="G113">
            <v>4493.8310593582764</v>
          </cell>
          <cell r="H113">
            <v>1915.177902433973</v>
          </cell>
          <cell r="I113">
            <v>57882.462077140161</v>
          </cell>
          <cell r="J113">
            <v>6014.2293386659176</v>
          </cell>
          <cell r="K113">
            <v>19573.066573179036</v>
          </cell>
          <cell r="L113">
            <v>27744.021814229447</v>
          </cell>
        </row>
        <row r="114">
          <cell r="D114">
            <v>1548492.7027024431</v>
          </cell>
          <cell r="E114">
            <v>299141.70361552876</v>
          </cell>
          <cell r="F114">
            <v>11943.865066256651</v>
          </cell>
          <cell r="G114">
            <v>7089.0536362223474</v>
          </cell>
          <cell r="H114">
            <v>2907.3023177186096</v>
          </cell>
          <cell r="I114">
            <v>349745.85250321921</v>
          </cell>
          <cell r="J114">
            <v>35909.40863968918</v>
          </cell>
          <cell r="K114">
            <v>117279.68705243927</v>
          </cell>
          <cell r="L114">
            <v>160755.95431510243</v>
          </cell>
        </row>
        <row r="115">
          <cell r="D115">
            <v>1358513.1701578908</v>
          </cell>
          <cell r="E115">
            <v>33797.969173409379</v>
          </cell>
          <cell r="F115">
            <v>10333.851054257048</v>
          </cell>
          <cell r="G115">
            <v>6073.7474282586145</v>
          </cell>
          <cell r="H115">
            <v>2530.9543903163358</v>
          </cell>
          <cell r="I115">
            <v>302822.58989629353</v>
          </cell>
          <cell r="J115">
            <v>30827.390685123435</v>
          </cell>
          <cell r="K115">
            <v>100938.96261005786</v>
          </cell>
          <cell r="L115">
            <v>134964.434618881</v>
          </cell>
        </row>
        <row r="116">
          <cell r="D116">
            <v>299735.35388419911</v>
          </cell>
          <cell r="E116">
            <v>13754.762992686554</v>
          </cell>
          <cell r="F116">
            <v>2959.0971851257577</v>
          </cell>
          <cell r="G116">
            <v>2023.4568400204341</v>
          </cell>
          <cell r="H116">
            <v>650.71046113995124</v>
          </cell>
          <cell r="I116">
            <v>45427.197621473926</v>
          </cell>
          <cell r="J116">
            <v>4698.2400135337903</v>
          </cell>
          <cell r="K116">
            <v>15311.22215733644</v>
          </cell>
          <cell r="L116">
            <v>21425.011479983579</v>
          </cell>
        </row>
        <row r="117">
          <cell r="D117">
            <v>843421.62937093212</v>
          </cell>
          <cell r="E117">
            <v>141647.64379860618</v>
          </cell>
          <cell r="F117">
            <v>6687.9421378350025</v>
          </cell>
          <cell r="G117">
            <v>4044.8108654384819</v>
          </cell>
          <cell r="H117">
            <v>1608.3238703844477</v>
          </cell>
          <cell r="I117">
            <v>8027.1755404100422</v>
          </cell>
          <cell r="J117">
            <v>2510.2410352876423</v>
          </cell>
          <cell r="K117">
            <v>6558.2110529752435</v>
          </cell>
          <cell r="L117">
            <v>30638.097920251508</v>
          </cell>
        </row>
        <row r="118">
          <cell r="D118">
            <v>734719.77860249626</v>
          </cell>
          <cell r="E118">
            <v>98652.069627034783</v>
          </cell>
          <cell r="F118">
            <v>6285.7363084562676</v>
          </cell>
          <cell r="G118">
            <v>3986.1593627336702</v>
          </cell>
          <cell r="H118">
            <v>1463.5235378062434</v>
          </cell>
          <cell r="I118">
            <v>106433.45140779475</v>
          </cell>
          <cell r="J118">
            <v>10963.384324462284</v>
          </cell>
          <cell r="K118">
            <v>35771.688618978777</v>
          </cell>
          <cell r="L118">
            <v>49489.006232433065</v>
          </cell>
        </row>
        <row r="119">
          <cell r="D119">
            <v>573717.07271087612</v>
          </cell>
          <cell r="E119">
            <v>77054.851907854303</v>
          </cell>
          <cell r="F119">
            <v>4835.4080999545567</v>
          </cell>
          <cell r="G119">
            <v>3039.2883606648647</v>
          </cell>
          <cell r="H119">
            <v>1132.9062459850288</v>
          </cell>
          <cell r="I119">
            <v>86409.255201891297</v>
          </cell>
          <cell r="J119">
            <v>8958.1057226564317</v>
          </cell>
          <cell r="K119">
            <v>29173.188455734326</v>
          </cell>
          <cell r="L119">
            <v>41094.904368530202</v>
          </cell>
        </row>
        <row r="120">
          <cell r="D120">
            <v>606060.758560683</v>
          </cell>
          <cell r="E120">
            <v>63918.488993337167</v>
          </cell>
          <cell r="F120">
            <v>5357.7286031058557</v>
          </cell>
          <cell r="G120">
            <v>3461.9278585691527</v>
          </cell>
          <cell r="H120">
            <v>1230.7137022363559</v>
          </cell>
          <cell r="I120">
            <v>56367.393655029824</v>
          </cell>
          <cell r="J120">
            <v>5891.8997422403208</v>
          </cell>
          <cell r="K120">
            <v>19141.216597170631</v>
          </cell>
          <cell r="L120">
            <v>27578.707139662038</v>
          </cell>
        </row>
        <row r="121">
          <cell r="D121">
            <v>253403.03354801083</v>
          </cell>
          <cell r="E121">
            <v>36909.472213892324</v>
          </cell>
          <cell r="F121">
            <v>2678.2311678291512</v>
          </cell>
          <cell r="G121">
            <v>1888.3341957688679</v>
          </cell>
          <cell r="H121">
            <v>574.11900586296758</v>
          </cell>
          <cell r="I121">
            <v>40640.282123370685</v>
          </cell>
          <cell r="J121">
            <v>4203.9257979940112</v>
          </cell>
          <cell r="K121">
            <v>13699.548974233447</v>
          </cell>
          <cell r="L121">
            <v>19179.572184446362</v>
          </cell>
        </row>
        <row r="122">
          <cell r="D122">
            <v>244551.16697199651</v>
          </cell>
          <cell r="E122">
            <v>11936.768348162594</v>
          </cell>
          <cell r="F122">
            <v>2584.6759998203888</v>
          </cell>
          <cell r="G122">
            <v>1822.3716877762993</v>
          </cell>
          <cell r="H122">
            <v>554.06399669697305</v>
          </cell>
          <cell r="I122">
            <v>28320.40763375863</v>
          </cell>
          <cell r="J122">
            <v>2937.5051768232047</v>
          </cell>
          <cell r="K122">
            <v>9564.897706027712</v>
          </cell>
          <cell r="L122">
            <v>13492.872853460642</v>
          </cell>
        </row>
        <row r="123">
          <cell r="D123">
            <v>61699.512470182352</v>
          </cell>
          <cell r="E123">
            <v>13749.919834400423</v>
          </cell>
          <cell r="F123">
            <v>584.53984481376847</v>
          </cell>
          <cell r="G123">
            <v>391.78626083901344</v>
          </cell>
          <cell r="H123">
            <v>130.60589019229548</v>
          </cell>
          <cell r="I123">
            <v>11064.106855233878</v>
          </cell>
          <cell r="J123">
            <v>1185.78076632171</v>
          </cell>
          <cell r="K123">
            <v>3824.302713956346</v>
          </cell>
          <cell r="L123">
            <v>5881.3788343491824</v>
          </cell>
        </row>
        <row r="124">
          <cell r="D124">
            <v>405408.57720782206</v>
          </cell>
          <cell r="E124">
            <v>79195.558028432235</v>
          </cell>
          <cell r="F124">
            <v>3884.9200300241564</v>
          </cell>
          <cell r="G124">
            <v>2618.6736555500188</v>
          </cell>
          <cell r="H124">
            <v>864.16316243554365</v>
          </cell>
          <cell r="I124">
            <v>65372.680138546508</v>
          </cell>
          <cell r="J124">
            <v>7006.2290400349812</v>
          </cell>
          <cell r="K124">
            <v>22596.032498924993</v>
          </cell>
          <cell r="L124">
            <v>34750.342015148519</v>
          </cell>
        </row>
        <row r="125">
          <cell r="D125">
            <v>682931.96695331449</v>
          </cell>
          <cell r="E125">
            <v>152032.52190555746</v>
          </cell>
          <cell r="F125">
            <v>6455.6052784066305</v>
          </cell>
          <cell r="G125">
            <v>4321.9867470283743</v>
          </cell>
          <cell r="H125">
            <v>1443.6668038213511</v>
          </cell>
          <cell r="I125">
            <v>124154.12101028601</v>
          </cell>
          <cell r="J125">
            <v>13306.050879645385</v>
          </cell>
          <cell r="K125">
            <v>42913.806612767454</v>
          </cell>
          <cell r="L125">
            <v>65996.960175931716</v>
          </cell>
        </row>
        <row r="126">
          <cell r="D126">
            <v>455363.32771485171</v>
          </cell>
          <cell r="E126">
            <v>109105.56998043081</v>
          </cell>
          <cell r="F126">
            <v>4254.958078680881</v>
          </cell>
          <cell r="G126">
            <v>2831.9978867531759</v>
          </cell>
          <cell r="H126">
            <v>955.87759022372541</v>
          </cell>
          <cell r="I126">
            <v>91258.642335822355</v>
          </cell>
          <cell r="J126">
            <v>9780.5222109962015</v>
          </cell>
          <cell r="K126">
            <v>31543.501714443591</v>
          </cell>
          <cell r="L126">
            <v>48510.616763561833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5"/>
  <sheetViews>
    <sheetView showGridLines="0" tabSelected="1" workbookViewId="0"/>
  </sheetViews>
  <sheetFormatPr baseColWidth="10" defaultRowHeight="12" x14ac:dyDescent="0.2"/>
  <cols>
    <col min="1" max="1" width="6.5703125" style="1" customWidth="1"/>
    <col min="2" max="2" width="4" style="1" customWidth="1"/>
    <col min="3" max="3" width="24.42578125" style="1" bestFit="1" customWidth="1"/>
    <col min="4" max="5" width="11.28515625" style="1" bestFit="1" customWidth="1"/>
    <col min="6" max="8" width="9.28515625" style="1" bestFit="1" customWidth="1"/>
    <col min="9" max="9" width="13.28515625" style="1" bestFit="1" customWidth="1"/>
    <col min="10" max="10" width="10.28515625" style="1" bestFit="1" customWidth="1"/>
    <col min="11" max="11" width="10.5703125" style="1" bestFit="1" customWidth="1"/>
    <col min="12" max="12" width="10.28515625" style="1" bestFit="1" customWidth="1"/>
    <col min="13" max="13" width="12.7109375" style="1" customWidth="1"/>
    <col min="14" max="14" width="11.42578125" style="1"/>
    <col min="15" max="15" width="16.28515625" style="1" customWidth="1"/>
    <col min="16" max="256" width="11.42578125" style="1"/>
    <col min="257" max="257" width="6.5703125" style="1" customWidth="1"/>
    <col min="258" max="258" width="4" style="1" bestFit="1" customWidth="1"/>
    <col min="259" max="259" width="24.42578125" style="1" bestFit="1" customWidth="1"/>
    <col min="260" max="260" width="15.85546875" style="1" bestFit="1" customWidth="1"/>
    <col min="261" max="261" width="14.42578125" style="1" bestFit="1" customWidth="1"/>
    <col min="262" max="262" width="13.85546875" style="1" bestFit="1" customWidth="1"/>
    <col min="263" max="265" width="14.85546875" style="1" bestFit="1" customWidth="1"/>
    <col min="266" max="267" width="13.42578125" style="1" bestFit="1" customWidth="1"/>
    <col min="268" max="268" width="14.42578125" style="1" bestFit="1" customWidth="1"/>
    <col min="269" max="269" width="15.85546875" style="1" bestFit="1" customWidth="1"/>
    <col min="270" max="270" width="11.42578125" style="1"/>
    <col min="271" max="271" width="16.28515625" style="1" customWidth="1"/>
    <col min="272" max="512" width="11.42578125" style="1"/>
    <col min="513" max="513" width="6.5703125" style="1" customWidth="1"/>
    <col min="514" max="514" width="4" style="1" bestFit="1" customWidth="1"/>
    <col min="515" max="515" width="24.42578125" style="1" bestFit="1" customWidth="1"/>
    <col min="516" max="516" width="15.85546875" style="1" bestFit="1" customWidth="1"/>
    <col min="517" max="517" width="14.42578125" style="1" bestFit="1" customWidth="1"/>
    <col min="518" max="518" width="13.85546875" style="1" bestFit="1" customWidth="1"/>
    <col min="519" max="521" width="14.85546875" style="1" bestFit="1" customWidth="1"/>
    <col min="522" max="523" width="13.42578125" style="1" bestFit="1" customWidth="1"/>
    <col min="524" max="524" width="14.42578125" style="1" bestFit="1" customWidth="1"/>
    <col min="525" max="525" width="15.85546875" style="1" bestFit="1" customWidth="1"/>
    <col min="526" max="526" width="11.42578125" style="1"/>
    <col min="527" max="527" width="16.28515625" style="1" customWidth="1"/>
    <col min="528" max="768" width="11.42578125" style="1"/>
    <col min="769" max="769" width="6.5703125" style="1" customWidth="1"/>
    <col min="770" max="770" width="4" style="1" bestFit="1" customWidth="1"/>
    <col min="771" max="771" width="24.42578125" style="1" bestFit="1" customWidth="1"/>
    <col min="772" max="772" width="15.85546875" style="1" bestFit="1" customWidth="1"/>
    <col min="773" max="773" width="14.42578125" style="1" bestFit="1" customWidth="1"/>
    <col min="774" max="774" width="13.85546875" style="1" bestFit="1" customWidth="1"/>
    <col min="775" max="777" width="14.85546875" style="1" bestFit="1" customWidth="1"/>
    <col min="778" max="779" width="13.42578125" style="1" bestFit="1" customWidth="1"/>
    <col min="780" max="780" width="14.42578125" style="1" bestFit="1" customWidth="1"/>
    <col min="781" max="781" width="15.85546875" style="1" bestFit="1" customWidth="1"/>
    <col min="782" max="782" width="11.42578125" style="1"/>
    <col min="783" max="783" width="16.28515625" style="1" customWidth="1"/>
    <col min="784" max="1024" width="11.42578125" style="1"/>
    <col min="1025" max="1025" width="6.5703125" style="1" customWidth="1"/>
    <col min="1026" max="1026" width="4" style="1" bestFit="1" customWidth="1"/>
    <col min="1027" max="1027" width="24.42578125" style="1" bestFit="1" customWidth="1"/>
    <col min="1028" max="1028" width="15.85546875" style="1" bestFit="1" customWidth="1"/>
    <col min="1029" max="1029" width="14.42578125" style="1" bestFit="1" customWidth="1"/>
    <col min="1030" max="1030" width="13.85546875" style="1" bestFit="1" customWidth="1"/>
    <col min="1031" max="1033" width="14.85546875" style="1" bestFit="1" customWidth="1"/>
    <col min="1034" max="1035" width="13.42578125" style="1" bestFit="1" customWidth="1"/>
    <col min="1036" max="1036" width="14.42578125" style="1" bestFit="1" customWidth="1"/>
    <col min="1037" max="1037" width="15.85546875" style="1" bestFit="1" customWidth="1"/>
    <col min="1038" max="1038" width="11.42578125" style="1"/>
    <col min="1039" max="1039" width="16.28515625" style="1" customWidth="1"/>
    <col min="1040" max="1280" width="11.42578125" style="1"/>
    <col min="1281" max="1281" width="6.5703125" style="1" customWidth="1"/>
    <col min="1282" max="1282" width="4" style="1" bestFit="1" customWidth="1"/>
    <col min="1283" max="1283" width="24.42578125" style="1" bestFit="1" customWidth="1"/>
    <col min="1284" max="1284" width="15.85546875" style="1" bestFit="1" customWidth="1"/>
    <col min="1285" max="1285" width="14.42578125" style="1" bestFit="1" customWidth="1"/>
    <col min="1286" max="1286" width="13.85546875" style="1" bestFit="1" customWidth="1"/>
    <col min="1287" max="1289" width="14.85546875" style="1" bestFit="1" customWidth="1"/>
    <col min="1290" max="1291" width="13.42578125" style="1" bestFit="1" customWidth="1"/>
    <col min="1292" max="1292" width="14.42578125" style="1" bestFit="1" customWidth="1"/>
    <col min="1293" max="1293" width="15.85546875" style="1" bestFit="1" customWidth="1"/>
    <col min="1294" max="1294" width="11.42578125" style="1"/>
    <col min="1295" max="1295" width="16.28515625" style="1" customWidth="1"/>
    <col min="1296" max="1536" width="11.42578125" style="1"/>
    <col min="1537" max="1537" width="6.5703125" style="1" customWidth="1"/>
    <col min="1538" max="1538" width="4" style="1" bestFit="1" customWidth="1"/>
    <col min="1539" max="1539" width="24.42578125" style="1" bestFit="1" customWidth="1"/>
    <col min="1540" max="1540" width="15.85546875" style="1" bestFit="1" customWidth="1"/>
    <col min="1541" max="1541" width="14.42578125" style="1" bestFit="1" customWidth="1"/>
    <col min="1542" max="1542" width="13.85546875" style="1" bestFit="1" customWidth="1"/>
    <col min="1543" max="1545" width="14.85546875" style="1" bestFit="1" customWidth="1"/>
    <col min="1546" max="1547" width="13.42578125" style="1" bestFit="1" customWidth="1"/>
    <col min="1548" max="1548" width="14.42578125" style="1" bestFit="1" customWidth="1"/>
    <col min="1549" max="1549" width="15.85546875" style="1" bestFit="1" customWidth="1"/>
    <col min="1550" max="1550" width="11.42578125" style="1"/>
    <col min="1551" max="1551" width="16.28515625" style="1" customWidth="1"/>
    <col min="1552" max="1792" width="11.42578125" style="1"/>
    <col min="1793" max="1793" width="6.5703125" style="1" customWidth="1"/>
    <col min="1794" max="1794" width="4" style="1" bestFit="1" customWidth="1"/>
    <col min="1795" max="1795" width="24.42578125" style="1" bestFit="1" customWidth="1"/>
    <col min="1796" max="1796" width="15.85546875" style="1" bestFit="1" customWidth="1"/>
    <col min="1797" max="1797" width="14.42578125" style="1" bestFit="1" customWidth="1"/>
    <col min="1798" max="1798" width="13.85546875" style="1" bestFit="1" customWidth="1"/>
    <col min="1799" max="1801" width="14.85546875" style="1" bestFit="1" customWidth="1"/>
    <col min="1802" max="1803" width="13.42578125" style="1" bestFit="1" customWidth="1"/>
    <col min="1804" max="1804" width="14.42578125" style="1" bestFit="1" customWidth="1"/>
    <col min="1805" max="1805" width="15.85546875" style="1" bestFit="1" customWidth="1"/>
    <col min="1806" max="1806" width="11.42578125" style="1"/>
    <col min="1807" max="1807" width="16.28515625" style="1" customWidth="1"/>
    <col min="1808" max="2048" width="11.42578125" style="1"/>
    <col min="2049" max="2049" width="6.5703125" style="1" customWidth="1"/>
    <col min="2050" max="2050" width="4" style="1" bestFit="1" customWidth="1"/>
    <col min="2051" max="2051" width="24.42578125" style="1" bestFit="1" customWidth="1"/>
    <col min="2052" max="2052" width="15.85546875" style="1" bestFit="1" customWidth="1"/>
    <col min="2053" max="2053" width="14.42578125" style="1" bestFit="1" customWidth="1"/>
    <col min="2054" max="2054" width="13.85546875" style="1" bestFit="1" customWidth="1"/>
    <col min="2055" max="2057" width="14.85546875" style="1" bestFit="1" customWidth="1"/>
    <col min="2058" max="2059" width="13.42578125" style="1" bestFit="1" customWidth="1"/>
    <col min="2060" max="2060" width="14.42578125" style="1" bestFit="1" customWidth="1"/>
    <col min="2061" max="2061" width="15.85546875" style="1" bestFit="1" customWidth="1"/>
    <col min="2062" max="2062" width="11.42578125" style="1"/>
    <col min="2063" max="2063" width="16.28515625" style="1" customWidth="1"/>
    <col min="2064" max="2304" width="11.42578125" style="1"/>
    <col min="2305" max="2305" width="6.5703125" style="1" customWidth="1"/>
    <col min="2306" max="2306" width="4" style="1" bestFit="1" customWidth="1"/>
    <col min="2307" max="2307" width="24.42578125" style="1" bestFit="1" customWidth="1"/>
    <col min="2308" max="2308" width="15.85546875" style="1" bestFit="1" customWidth="1"/>
    <col min="2309" max="2309" width="14.42578125" style="1" bestFit="1" customWidth="1"/>
    <col min="2310" max="2310" width="13.85546875" style="1" bestFit="1" customWidth="1"/>
    <col min="2311" max="2313" width="14.85546875" style="1" bestFit="1" customWidth="1"/>
    <col min="2314" max="2315" width="13.42578125" style="1" bestFit="1" customWidth="1"/>
    <col min="2316" max="2316" width="14.42578125" style="1" bestFit="1" customWidth="1"/>
    <col min="2317" max="2317" width="15.85546875" style="1" bestFit="1" customWidth="1"/>
    <col min="2318" max="2318" width="11.42578125" style="1"/>
    <col min="2319" max="2319" width="16.28515625" style="1" customWidth="1"/>
    <col min="2320" max="2560" width="11.42578125" style="1"/>
    <col min="2561" max="2561" width="6.5703125" style="1" customWidth="1"/>
    <col min="2562" max="2562" width="4" style="1" bestFit="1" customWidth="1"/>
    <col min="2563" max="2563" width="24.42578125" style="1" bestFit="1" customWidth="1"/>
    <col min="2564" max="2564" width="15.85546875" style="1" bestFit="1" customWidth="1"/>
    <col min="2565" max="2565" width="14.42578125" style="1" bestFit="1" customWidth="1"/>
    <col min="2566" max="2566" width="13.85546875" style="1" bestFit="1" customWidth="1"/>
    <col min="2567" max="2569" width="14.85546875" style="1" bestFit="1" customWidth="1"/>
    <col min="2570" max="2571" width="13.42578125" style="1" bestFit="1" customWidth="1"/>
    <col min="2572" max="2572" width="14.42578125" style="1" bestFit="1" customWidth="1"/>
    <col min="2573" max="2573" width="15.85546875" style="1" bestFit="1" customWidth="1"/>
    <col min="2574" max="2574" width="11.42578125" style="1"/>
    <col min="2575" max="2575" width="16.28515625" style="1" customWidth="1"/>
    <col min="2576" max="2816" width="11.42578125" style="1"/>
    <col min="2817" max="2817" width="6.5703125" style="1" customWidth="1"/>
    <col min="2818" max="2818" width="4" style="1" bestFit="1" customWidth="1"/>
    <col min="2819" max="2819" width="24.42578125" style="1" bestFit="1" customWidth="1"/>
    <col min="2820" max="2820" width="15.85546875" style="1" bestFit="1" customWidth="1"/>
    <col min="2821" max="2821" width="14.42578125" style="1" bestFit="1" customWidth="1"/>
    <col min="2822" max="2822" width="13.85546875" style="1" bestFit="1" customWidth="1"/>
    <col min="2823" max="2825" width="14.85546875" style="1" bestFit="1" customWidth="1"/>
    <col min="2826" max="2827" width="13.42578125" style="1" bestFit="1" customWidth="1"/>
    <col min="2828" max="2828" width="14.42578125" style="1" bestFit="1" customWidth="1"/>
    <col min="2829" max="2829" width="15.85546875" style="1" bestFit="1" customWidth="1"/>
    <col min="2830" max="2830" width="11.42578125" style="1"/>
    <col min="2831" max="2831" width="16.28515625" style="1" customWidth="1"/>
    <col min="2832" max="3072" width="11.42578125" style="1"/>
    <col min="3073" max="3073" width="6.5703125" style="1" customWidth="1"/>
    <col min="3074" max="3074" width="4" style="1" bestFit="1" customWidth="1"/>
    <col min="3075" max="3075" width="24.42578125" style="1" bestFit="1" customWidth="1"/>
    <col min="3076" max="3076" width="15.85546875" style="1" bestFit="1" customWidth="1"/>
    <col min="3077" max="3077" width="14.42578125" style="1" bestFit="1" customWidth="1"/>
    <col min="3078" max="3078" width="13.85546875" style="1" bestFit="1" customWidth="1"/>
    <col min="3079" max="3081" width="14.85546875" style="1" bestFit="1" customWidth="1"/>
    <col min="3082" max="3083" width="13.42578125" style="1" bestFit="1" customWidth="1"/>
    <col min="3084" max="3084" width="14.42578125" style="1" bestFit="1" customWidth="1"/>
    <col min="3085" max="3085" width="15.85546875" style="1" bestFit="1" customWidth="1"/>
    <col min="3086" max="3086" width="11.42578125" style="1"/>
    <col min="3087" max="3087" width="16.28515625" style="1" customWidth="1"/>
    <col min="3088" max="3328" width="11.42578125" style="1"/>
    <col min="3329" max="3329" width="6.5703125" style="1" customWidth="1"/>
    <col min="3330" max="3330" width="4" style="1" bestFit="1" customWidth="1"/>
    <col min="3331" max="3331" width="24.42578125" style="1" bestFit="1" customWidth="1"/>
    <col min="3332" max="3332" width="15.85546875" style="1" bestFit="1" customWidth="1"/>
    <col min="3333" max="3333" width="14.42578125" style="1" bestFit="1" customWidth="1"/>
    <col min="3334" max="3334" width="13.85546875" style="1" bestFit="1" customWidth="1"/>
    <col min="3335" max="3337" width="14.85546875" style="1" bestFit="1" customWidth="1"/>
    <col min="3338" max="3339" width="13.42578125" style="1" bestFit="1" customWidth="1"/>
    <col min="3340" max="3340" width="14.42578125" style="1" bestFit="1" customWidth="1"/>
    <col min="3341" max="3341" width="15.85546875" style="1" bestFit="1" customWidth="1"/>
    <col min="3342" max="3342" width="11.42578125" style="1"/>
    <col min="3343" max="3343" width="16.28515625" style="1" customWidth="1"/>
    <col min="3344" max="3584" width="11.42578125" style="1"/>
    <col min="3585" max="3585" width="6.5703125" style="1" customWidth="1"/>
    <col min="3586" max="3586" width="4" style="1" bestFit="1" customWidth="1"/>
    <col min="3587" max="3587" width="24.42578125" style="1" bestFit="1" customWidth="1"/>
    <col min="3588" max="3588" width="15.85546875" style="1" bestFit="1" customWidth="1"/>
    <col min="3589" max="3589" width="14.42578125" style="1" bestFit="1" customWidth="1"/>
    <col min="3590" max="3590" width="13.85546875" style="1" bestFit="1" customWidth="1"/>
    <col min="3591" max="3593" width="14.85546875" style="1" bestFit="1" customWidth="1"/>
    <col min="3594" max="3595" width="13.42578125" style="1" bestFit="1" customWidth="1"/>
    <col min="3596" max="3596" width="14.42578125" style="1" bestFit="1" customWidth="1"/>
    <col min="3597" max="3597" width="15.85546875" style="1" bestFit="1" customWidth="1"/>
    <col min="3598" max="3598" width="11.42578125" style="1"/>
    <col min="3599" max="3599" width="16.28515625" style="1" customWidth="1"/>
    <col min="3600" max="3840" width="11.42578125" style="1"/>
    <col min="3841" max="3841" width="6.5703125" style="1" customWidth="1"/>
    <col min="3842" max="3842" width="4" style="1" bestFit="1" customWidth="1"/>
    <col min="3843" max="3843" width="24.42578125" style="1" bestFit="1" customWidth="1"/>
    <col min="3844" max="3844" width="15.85546875" style="1" bestFit="1" customWidth="1"/>
    <col min="3845" max="3845" width="14.42578125" style="1" bestFit="1" customWidth="1"/>
    <col min="3846" max="3846" width="13.85546875" style="1" bestFit="1" customWidth="1"/>
    <col min="3847" max="3849" width="14.85546875" style="1" bestFit="1" customWidth="1"/>
    <col min="3850" max="3851" width="13.42578125" style="1" bestFit="1" customWidth="1"/>
    <col min="3852" max="3852" width="14.42578125" style="1" bestFit="1" customWidth="1"/>
    <col min="3853" max="3853" width="15.85546875" style="1" bestFit="1" customWidth="1"/>
    <col min="3854" max="3854" width="11.42578125" style="1"/>
    <col min="3855" max="3855" width="16.28515625" style="1" customWidth="1"/>
    <col min="3856" max="4096" width="11.42578125" style="1"/>
    <col min="4097" max="4097" width="6.5703125" style="1" customWidth="1"/>
    <col min="4098" max="4098" width="4" style="1" bestFit="1" customWidth="1"/>
    <col min="4099" max="4099" width="24.42578125" style="1" bestFit="1" customWidth="1"/>
    <col min="4100" max="4100" width="15.85546875" style="1" bestFit="1" customWidth="1"/>
    <col min="4101" max="4101" width="14.42578125" style="1" bestFit="1" customWidth="1"/>
    <col min="4102" max="4102" width="13.85546875" style="1" bestFit="1" customWidth="1"/>
    <col min="4103" max="4105" width="14.85546875" style="1" bestFit="1" customWidth="1"/>
    <col min="4106" max="4107" width="13.42578125" style="1" bestFit="1" customWidth="1"/>
    <col min="4108" max="4108" width="14.42578125" style="1" bestFit="1" customWidth="1"/>
    <col min="4109" max="4109" width="15.85546875" style="1" bestFit="1" customWidth="1"/>
    <col min="4110" max="4110" width="11.42578125" style="1"/>
    <col min="4111" max="4111" width="16.28515625" style="1" customWidth="1"/>
    <col min="4112" max="4352" width="11.42578125" style="1"/>
    <col min="4353" max="4353" width="6.5703125" style="1" customWidth="1"/>
    <col min="4354" max="4354" width="4" style="1" bestFit="1" customWidth="1"/>
    <col min="4355" max="4355" width="24.42578125" style="1" bestFit="1" customWidth="1"/>
    <col min="4356" max="4356" width="15.85546875" style="1" bestFit="1" customWidth="1"/>
    <col min="4357" max="4357" width="14.42578125" style="1" bestFit="1" customWidth="1"/>
    <col min="4358" max="4358" width="13.85546875" style="1" bestFit="1" customWidth="1"/>
    <col min="4359" max="4361" width="14.85546875" style="1" bestFit="1" customWidth="1"/>
    <col min="4362" max="4363" width="13.42578125" style="1" bestFit="1" customWidth="1"/>
    <col min="4364" max="4364" width="14.42578125" style="1" bestFit="1" customWidth="1"/>
    <col min="4365" max="4365" width="15.85546875" style="1" bestFit="1" customWidth="1"/>
    <col min="4366" max="4366" width="11.42578125" style="1"/>
    <col min="4367" max="4367" width="16.28515625" style="1" customWidth="1"/>
    <col min="4368" max="4608" width="11.42578125" style="1"/>
    <col min="4609" max="4609" width="6.5703125" style="1" customWidth="1"/>
    <col min="4610" max="4610" width="4" style="1" bestFit="1" customWidth="1"/>
    <col min="4611" max="4611" width="24.42578125" style="1" bestFit="1" customWidth="1"/>
    <col min="4612" max="4612" width="15.85546875" style="1" bestFit="1" customWidth="1"/>
    <col min="4613" max="4613" width="14.42578125" style="1" bestFit="1" customWidth="1"/>
    <col min="4614" max="4614" width="13.85546875" style="1" bestFit="1" customWidth="1"/>
    <col min="4615" max="4617" width="14.85546875" style="1" bestFit="1" customWidth="1"/>
    <col min="4618" max="4619" width="13.42578125" style="1" bestFit="1" customWidth="1"/>
    <col min="4620" max="4620" width="14.42578125" style="1" bestFit="1" customWidth="1"/>
    <col min="4621" max="4621" width="15.85546875" style="1" bestFit="1" customWidth="1"/>
    <col min="4622" max="4622" width="11.42578125" style="1"/>
    <col min="4623" max="4623" width="16.28515625" style="1" customWidth="1"/>
    <col min="4624" max="4864" width="11.42578125" style="1"/>
    <col min="4865" max="4865" width="6.5703125" style="1" customWidth="1"/>
    <col min="4866" max="4866" width="4" style="1" bestFit="1" customWidth="1"/>
    <col min="4867" max="4867" width="24.42578125" style="1" bestFit="1" customWidth="1"/>
    <col min="4868" max="4868" width="15.85546875" style="1" bestFit="1" customWidth="1"/>
    <col min="4869" max="4869" width="14.42578125" style="1" bestFit="1" customWidth="1"/>
    <col min="4870" max="4870" width="13.85546875" style="1" bestFit="1" customWidth="1"/>
    <col min="4871" max="4873" width="14.85546875" style="1" bestFit="1" customWidth="1"/>
    <col min="4874" max="4875" width="13.42578125" style="1" bestFit="1" customWidth="1"/>
    <col min="4876" max="4876" width="14.42578125" style="1" bestFit="1" customWidth="1"/>
    <col min="4877" max="4877" width="15.85546875" style="1" bestFit="1" customWidth="1"/>
    <col min="4878" max="4878" width="11.42578125" style="1"/>
    <col min="4879" max="4879" width="16.28515625" style="1" customWidth="1"/>
    <col min="4880" max="5120" width="11.42578125" style="1"/>
    <col min="5121" max="5121" width="6.5703125" style="1" customWidth="1"/>
    <col min="5122" max="5122" width="4" style="1" bestFit="1" customWidth="1"/>
    <col min="5123" max="5123" width="24.42578125" style="1" bestFit="1" customWidth="1"/>
    <col min="5124" max="5124" width="15.85546875" style="1" bestFit="1" customWidth="1"/>
    <col min="5125" max="5125" width="14.42578125" style="1" bestFit="1" customWidth="1"/>
    <col min="5126" max="5126" width="13.85546875" style="1" bestFit="1" customWidth="1"/>
    <col min="5127" max="5129" width="14.85546875" style="1" bestFit="1" customWidth="1"/>
    <col min="5130" max="5131" width="13.42578125" style="1" bestFit="1" customWidth="1"/>
    <col min="5132" max="5132" width="14.42578125" style="1" bestFit="1" customWidth="1"/>
    <col min="5133" max="5133" width="15.85546875" style="1" bestFit="1" customWidth="1"/>
    <col min="5134" max="5134" width="11.42578125" style="1"/>
    <col min="5135" max="5135" width="16.28515625" style="1" customWidth="1"/>
    <col min="5136" max="5376" width="11.42578125" style="1"/>
    <col min="5377" max="5377" width="6.5703125" style="1" customWidth="1"/>
    <col min="5378" max="5378" width="4" style="1" bestFit="1" customWidth="1"/>
    <col min="5379" max="5379" width="24.42578125" style="1" bestFit="1" customWidth="1"/>
    <col min="5380" max="5380" width="15.85546875" style="1" bestFit="1" customWidth="1"/>
    <col min="5381" max="5381" width="14.42578125" style="1" bestFit="1" customWidth="1"/>
    <col min="5382" max="5382" width="13.85546875" style="1" bestFit="1" customWidth="1"/>
    <col min="5383" max="5385" width="14.85546875" style="1" bestFit="1" customWidth="1"/>
    <col min="5386" max="5387" width="13.42578125" style="1" bestFit="1" customWidth="1"/>
    <col min="5388" max="5388" width="14.42578125" style="1" bestFit="1" customWidth="1"/>
    <col min="5389" max="5389" width="15.85546875" style="1" bestFit="1" customWidth="1"/>
    <col min="5390" max="5390" width="11.42578125" style="1"/>
    <col min="5391" max="5391" width="16.28515625" style="1" customWidth="1"/>
    <col min="5392" max="5632" width="11.42578125" style="1"/>
    <col min="5633" max="5633" width="6.5703125" style="1" customWidth="1"/>
    <col min="5634" max="5634" width="4" style="1" bestFit="1" customWidth="1"/>
    <col min="5635" max="5635" width="24.42578125" style="1" bestFit="1" customWidth="1"/>
    <col min="5636" max="5636" width="15.85546875" style="1" bestFit="1" customWidth="1"/>
    <col min="5637" max="5637" width="14.42578125" style="1" bestFit="1" customWidth="1"/>
    <col min="5638" max="5638" width="13.85546875" style="1" bestFit="1" customWidth="1"/>
    <col min="5639" max="5641" width="14.85546875" style="1" bestFit="1" customWidth="1"/>
    <col min="5642" max="5643" width="13.42578125" style="1" bestFit="1" customWidth="1"/>
    <col min="5644" max="5644" width="14.42578125" style="1" bestFit="1" customWidth="1"/>
    <col min="5645" max="5645" width="15.85546875" style="1" bestFit="1" customWidth="1"/>
    <col min="5646" max="5646" width="11.42578125" style="1"/>
    <col min="5647" max="5647" width="16.28515625" style="1" customWidth="1"/>
    <col min="5648" max="5888" width="11.42578125" style="1"/>
    <col min="5889" max="5889" width="6.5703125" style="1" customWidth="1"/>
    <col min="5890" max="5890" width="4" style="1" bestFit="1" customWidth="1"/>
    <col min="5891" max="5891" width="24.42578125" style="1" bestFit="1" customWidth="1"/>
    <col min="5892" max="5892" width="15.85546875" style="1" bestFit="1" customWidth="1"/>
    <col min="5893" max="5893" width="14.42578125" style="1" bestFit="1" customWidth="1"/>
    <col min="5894" max="5894" width="13.85546875" style="1" bestFit="1" customWidth="1"/>
    <col min="5895" max="5897" width="14.85546875" style="1" bestFit="1" customWidth="1"/>
    <col min="5898" max="5899" width="13.42578125" style="1" bestFit="1" customWidth="1"/>
    <col min="5900" max="5900" width="14.42578125" style="1" bestFit="1" customWidth="1"/>
    <col min="5901" max="5901" width="15.85546875" style="1" bestFit="1" customWidth="1"/>
    <col min="5902" max="5902" width="11.42578125" style="1"/>
    <col min="5903" max="5903" width="16.28515625" style="1" customWidth="1"/>
    <col min="5904" max="6144" width="11.42578125" style="1"/>
    <col min="6145" max="6145" width="6.5703125" style="1" customWidth="1"/>
    <col min="6146" max="6146" width="4" style="1" bestFit="1" customWidth="1"/>
    <col min="6147" max="6147" width="24.42578125" style="1" bestFit="1" customWidth="1"/>
    <col min="6148" max="6148" width="15.85546875" style="1" bestFit="1" customWidth="1"/>
    <col min="6149" max="6149" width="14.42578125" style="1" bestFit="1" customWidth="1"/>
    <col min="6150" max="6150" width="13.85546875" style="1" bestFit="1" customWidth="1"/>
    <col min="6151" max="6153" width="14.85546875" style="1" bestFit="1" customWidth="1"/>
    <col min="6154" max="6155" width="13.42578125" style="1" bestFit="1" customWidth="1"/>
    <col min="6156" max="6156" width="14.42578125" style="1" bestFit="1" customWidth="1"/>
    <col min="6157" max="6157" width="15.85546875" style="1" bestFit="1" customWidth="1"/>
    <col min="6158" max="6158" width="11.42578125" style="1"/>
    <col min="6159" max="6159" width="16.28515625" style="1" customWidth="1"/>
    <col min="6160" max="6400" width="11.42578125" style="1"/>
    <col min="6401" max="6401" width="6.5703125" style="1" customWidth="1"/>
    <col min="6402" max="6402" width="4" style="1" bestFit="1" customWidth="1"/>
    <col min="6403" max="6403" width="24.42578125" style="1" bestFit="1" customWidth="1"/>
    <col min="6404" max="6404" width="15.85546875" style="1" bestFit="1" customWidth="1"/>
    <col min="6405" max="6405" width="14.42578125" style="1" bestFit="1" customWidth="1"/>
    <col min="6406" max="6406" width="13.85546875" style="1" bestFit="1" customWidth="1"/>
    <col min="6407" max="6409" width="14.85546875" style="1" bestFit="1" customWidth="1"/>
    <col min="6410" max="6411" width="13.42578125" style="1" bestFit="1" customWidth="1"/>
    <col min="6412" max="6412" width="14.42578125" style="1" bestFit="1" customWidth="1"/>
    <col min="6413" max="6413" width="15.85546875" style="1" bestFit="1" customWidth="1"/>
    <col min="6414" max="6414" width="11.42578125" style="1"/>
    <col min="6415" max="6415" width="16.28515625" style="1" customWidth="1"/>
    <col min="6416" max="6656" width="11.42578125" style="1"/>
    <col min="6657" max="6657" width="6.5703125" style="1" customWidth="1"/>
    <col min="6658" max="6658" width="4" style="1" bestFit="1" customWidth="1"/>
    <col min="6659" max="6659" width="24.42578125" style="1" bestFit="1" customWidth="1"/>
    <col min="6660" max="6660" width="15.85546875" style="1" bestFit="1" customWidth="1"/>
    <col min="6661" max="6661" width="14.42578125" style="1" bestFit="1" customWidth="1"/>
    <col min="6662" max="6662" width="13.85546875" style="1" bestFit="1" customWidth="1"/>
    <col min="6663" max="6665" width="14.85546875" style="1" bestFit="1" customWidth="1"/>
    <col min="6666" max="6667" width="13.42578125" style="1" bestFit="1" customWidth="1"/>
    <col min="6668" max="6668" width="14.42578125" style="1" bestFit="1" customWidth="1"/>
    <col min="6669" max="6669" width="15.85546875" style="1" bestFit="1" customWidth="1"/>
    <col min="6670" max="6670" width="11.42578125" style="1"/>
    <col min="6671" max="6671" width="16.28515625" style="1" customWidth="1"/>
    <col min="6672" max="6912" width="11.42578125" style="1"/>
    <col min="6913" max="6913" width="6.5703125" style="1" customWidth="1"/>
    <col min="6914" max="6914" width="4" style="1" bestFit="1" customWidth="1"/>
    <col min="6915" max="6915" width="24.42578125" style="1" bestFit="1" customWidth="1"/>
    <col min="6916" max="6916" width="15.85546875" style="1" bestFit="1" customWidth="1"/>
    <col min="6917" max="6917" width="14.42578125" style="1" bestFit="1" customWidth="1"/>
    <col min="6918" max="6918" width="13.85546875" style="1" bestFit="1" customWidth="1"/>
    <col min="6919" max="6921" width="14.85546875" style="1" bestFit="1" customWidth="1"/>
    <col min="6922" max="6923" width="13.42578125" style="1" bestFit="1" customWidth="1"/>
    <col min="6924" max="6924" width="14.42578125" style="1" bestFit="1" customWidth="1"/>
    <col min="6925" max="6925" width="15.85546875" style="1" bestFit="1" customWidth="1"/>
    <col min="6926" max="6926" width="11.42578125" style="1"/>
    <col min="6927" max="6927" width="16.28515625" style="1" customWidth="1"/>
    <col min="6928" max="7168" width="11.42578125" style="1"/>
    <col min="7169" max="7169" width="6.5703125" style="1" customWidth="1"/>
    <col min="7170" max="7170" width="4" style="1" bestFit="1" customWidth="1"/>
    <col min="7171" max="7171" width="24.42578125" style="1" bestFit="1" customWidth="1"/>
    <col min="7172" max="7172" width="15.85546875" style="1" bestFit="1" customWidth="1"/>
    <col min="7173" max="7173" width="14.42578125" style="1" bestFit="1" customWidth="1"/>
    <col min="7174" max="7174" width="13.85546875" style="1" bestFit="1" customWidth="1"/>
    <col min="7175" max="7177" width="14.85546875" style="1" bestFit="1" customWidth="1"/>
    <col min="7178" max="7179" width="13.42578125" style="1" bestFit="1" customWidth="1"/>
    <col min="7180" max="7180" width="14.42578125" style="1" bestFit="1" customWidth="1"/>
    <col min="7181" max="7181" width="15.85546875" style="1" bestFit="1" customWidth="1"/>
    <col min="7182" max="7182" width="11.42578125" style="1"/>
    <col min="7183" max="7183" width="16.28515625" style="1" customWidth="1"/>
    <col min="7184" max="7424" width="11.42578125" style="1"/>
    <col min="7425" max="7425" width="6.5703125" style="1" customWidth="1"/>
    <col min="7426" max="7426" width="4" style="1" bestFit="1" customWidth="1"/>
    <col min="7427" max="7427" width="24.42578125" style="1" bestFit="1" customWidth="1"/>
    <col min="7428" max="7428" width="15.85546875" style="1" bestFit="1" customWidth="1"/>
    <col min="7429" max="7429" width="14.42578125" style="1" bestFit="1" customWidth="1"/>
    <col min="7430" max="7430" width="13.85546875" style="1" bestFit="1" customWidth="1"/>
    <col min="7431" max="7433" width="14.85546875" style="1" bestFit="1" customWidth="1"/>
    <col min="7434" max="7435" width="13.42578125" style="1" bestFit="1" customWidth="1"/>
    <col min="7436" max="7436" width="14.42578125" style="1" bestFit="1" customWidth="1"/>
    <col min="7437" max="7437" width="15.85546875" style="1" bestFit="1" customWidth="1"/>
    <col min="7438" max="7438" width="11.42578125" style="1"/>
    <col min="7439" max="7439" width="16.28515625" style="1" customWidth="1"/>
    <col min="7440" max="7680" width="11.42578125" style="1"/>
    <col min="7681" max="7681" width="6.5703125" style="1" customWidth="1"/>
    <col min="7682" max="7682" width="4" style="1" bestFit="1" customWidth="1"/>
    <col min="7683" max="7683" width="24.42578125" style="1" bestFit="1" customWidth="1"/>
    <col min="7684" max="7684" width="15.85546875" style="1" bestFit="1" customWidth="1"/>
    <col min="7685" max="7685" width="14.42578125" style="1" bestFit="1" customWidth="1"/>
    <col min="7686" max="7686" width="13.85546875" style="1" bestFit="1" customWidth="1"/>
    <col min="7687" max="7689" width="14.85546875" style="1" bestFit="1" customWidth="1"/>
    <col min="7690" max="7691" width="13.42578125" style="1" bestFit="1" customWidth="1"/>
    <col min="7692" max="7692" width="14.42578125" style="1" bestFit="1" customWidth="1"/>
    <col min="7693" max="7693" width="15.85546875" style="1" bestFit="1" customWidth="1"/>
    <col min="7694" max="7694" width="11.42578125" style="1"/>
    <col min="7695" max="7695" width="16.28515625" style="1" customWidth="1"/>
    <col min="7696" max="7936" width="11.42578125" style="1"/>
    <col min="7937" max="7937" width="6.5703125" style="1" customWidth="1"/>
    <col min="7938" max="7938" width="4" style="1" bestFit="1" customWidth="1"/>
    <col min="7939" max="7939" width="24.42578125" style="1" bestFit="1" customWidth="1"/>
    <col min="7940" max="7940" width="15.85546875" style="1" bestFit="1" customWidth="1"/>
    <col min="7941" max="7941" width="14.42578125" style="1" bestFit="1" customWidth="1"/>
    <col min="7942" max="7942" width="13.85546875" style="1" bestFit="1" customWidth="1"/>
    <col min="7943" max="7945" width="14.85546875" style="1" bestFit="1" customWidth="1"/>
    <col min="7946" max="7947" width="13.42578125" style="1" bestFit="1" customWidth="1"/>
    <col min="7948" max="7948" width="14.42578125" style="1" bestFit="1" customWidth="1"/>
    <col min="7949" max="7949" width="15.85546875" style="1" bestFit="1" customWidth="1"/>
    <col min="7950" max="7950" width="11.42578125" style="1"/>
    <col min="7951" max="7951" width="16.28515625" style="1" customWidth="1"/>
    <col min="7952" max="8192" width="11.42578125" style="1"/>
    <col min="8193" max="8193" width="6.5703125" style="1" customWidth="1"/>
    <col min="8194" max="8194" width="4" style="1" bestFit="1" customWidth="1"/>
    <col min="8195" max="8195" width="24.42578125" style="1" bestFit="1" customWidth="1"/>
    <col min="8196" max="8196" width="15.85546875" style="1" bestFit="1" customWidth="1"/>
    <col min="8197" max="8197" width="14.42578125" style="1" bestFit="1" customWidth="1"/>
    <col min="8198" max="8198" width="13.85546875" style="1" bestFit="1" customWidth="1"/>
    <col min="8199" max="8201" width="14.85546875" style="1" bestFit="1" customWidth="1"/>
    <col min="8202" max="8203" width="13.42578125" style="1" bestFit="1" customWidth="1"/>
    <col min="8204" max="8204" width="14.42578125" style="1" bestFit="1" customWidth="1"/>
    <col min="8205" max="8205" width="15.85546875" style="1" bestFit="1" customWidth="1"/>
    <col min="8206" max="8206" width="11.42578125" style="1"/>
    <col min="8207" max="8207" width="16.28515625" style="1" customWidth="1"/>
    <col min="8208" max="8448" width="11.42578125" style="1"/>
    <col min="8449" max="8449" width="6.5703125" style="1" customWidth="1"/>
    <col min="8450" max="8450" width="4" style="1" bestFit="1" customWidth="1"/>
    <col min="8451" max="8451" width="24.42578125" style="1" bestFit="1" customWidth="1"/>
    <col min="8452" max="8452" width="15.85546875" style="1" bestFit="1" customWidth="1"/>
    <col min="8453" max="8453" width="14.42578125" style="1" bestFit="1" customWidth="1"/>
    <col min="8454" max="8454" width="13.85546875" style="1" bestFit="1" customWidth="1"/>
    <col min="8455" max="8457" width="14.85546875" style="1" bestFit="1" customWidth="1"/>
    <col min="8458" max="8459" width="13.42578125" style="1" bestFit="1" customWidth="1"/>
    <col min="8460" max="8460" width="14.42578125" style="1" bestFit="1" customWidth="1"/>
    <col min="8461" max="8461" width="15.85546875" style="1" bestFit="1" customWidth="1"/>
    <col min="8462" max="8462" width="11.42578125" style="1"/>
    <col min="8463" max="8463" width="16.28515625" style="1" customWidth="1"/>
    <col min="8464" max="8704" width="11.42578125" style="1"/>
    <col min="8705" max="8705" width="6.5703125" style="1" customWidth="1"/>
    <col min="8706" max="8706" width="4" style="1" bestFit="1" customWidth="1"/>
    <col min="8707" max="8707" width="24.42578125" style="1" bestFit="1" customWidth="1"/>
    <col min="8708" max="8708" width="15.85546875" style="1" bestFit="1" customWidth="1"/>
    <col min="8709" max="8709" width="14.42578125" style="1" bestFit="1" customWidth="1"/>
    <col min="8710" max="8710" width="13.85546875" style="1" bestFit="1" customWidth="1"/>
    <col min="8711" max="8713" width="14.85546875" style="1" bestFit="1" customWidth="1"/>
    <col min="8714" max="8715" width="13.42578125" style="1" bestFit="1" customWidth="1"/>
    <col min="8716" max="8716" width="14.42578125" style="1" bestFit="1" customWidth="1"/>
    <col min="8717" max="8717" width="15.85546875" style="1" bestFit="1" customWidth="1"/>
    <col min="8718" max="8718" width="11.42578125" style="1"/>
    <col min="8719" max="8719" width="16.28515625" style="1" customWidth="1"/>
    <col min="8720" max="8960" width="11.42578125" style="1"/>
    <col min="8961" max="8961" width="6.5703125" style="1" customWidth="1"/>
    <col min="8962" max="8962" width="4" style="1" bestFit="1" customWidth="1"/>
    <col min="8963" max="8963" width="24.42578125" style="1" bestFit="1" customWidth="1"/>
    <col min="8964" max="8964" width="15.85546875" style="1" bestFit="1" customWidth="1"/>
    <col min="8965" max="8965" width="14.42578125" style="1" bestFit="1" customWidth="1"/>
    <col min="8966" max="8966" width="13.85546875" style="1" bestFit="1" customWidth="1"/>
    <col min="8967" max="8969" width="14.85546875" style="1" bestFit="1" customWidth="1"/>
    <col min="8970" max="8971" width="13.42578125" style="1" bestFit="1" customWidth="1"/>
    <col min="8972" max="8972" width="14.42578125" style="1" bestFit="1" customWidth="1"/>
    <col min="8973" max="8973" width="15.85546875" style="1" bestFit="1" customWidth="1"/>
    <col min="8974" max="8974" width="11.42578125" style="1"/>
    <col min="8975" max="8975" width="16.28515625" style="1" customWidth="1"/>
    <col min="8976" max="9216" width="11.42578125" style="1"/>
    <col min="9217" max="9217" width="6.5703125" style="1" customWidth="1"/>
    <col min="9218" max="9218" width="4" style="1" bestFit="1" customWidth="1"/>
    <col min="9219" max="9219" width="24.42578125" style="1" bestFit="1" customWidth="1"/>
    <col min="9220" max="9220" width="15.85546875" style="1" bestFit="1" customWidth="1"/>
    <col min="9221" max="9221" width="14.42578125" style="1" bestFit="1" customWidth="1"/>
    <col min="9222" max="9222" width="13.85546875" style="1" bestFit="1" customWidth="1"/>
    <col min="9223" max="9225" width="14.85546875" style="1" bestFit="1" customWidth="1"/>
    <col min="9226" max="9227" width="13.42578125" style="1" bestFit="1" customWidth="1"/>
    <col min="9228" max="9228" width="14.42578125" style="1" bestFit="1" customWidth="1"/>
    <col min="9229" max="9229" width="15.85546875" style="1" bestFit="1" customWidth="1"/>
    <col min="9230" max="9230" width="11.42578125" style="1"/>
    <col min="9231" max="9231" width="16.28515625" style="1" customWidth="1"/>
    <col min="9232" max="9472" width="11.42578125" style="1"/>
    <col min="9473" max="9473" width="6.5703125" style="1" customWidth="1"/>
    <col min="9474" max="9474" width="4" style="1" bestFit="1" customWidth="1"/>
    <col min="9475" max="9475" width="24.42578125" style="1" bestFit="1" customWidth="1"/>
    <col min="9476" max="9476" width="15.85546875" style="1" bestFit="1" customWidth="1"/>
    <col min="9477" max="9477" width="14.42578125" style="1" bestFit="1" customWidth="1"/>
    <col min="9478" max="9478" width="13.85546875" style="1" bestFit="1" customWidth="1"/>
    <col min="9479" max="9481" width="14.85546875" style="1" bestFit="1" customWidth="1"/>
    <col min="9482" max="9483" width="13.42578125" style="1" bestFit="1" customWidth="1"/>
    <col min="9484" max="9484" width="14.42578125" style="1" bestFit="1" customWidth="1"/>
    <col min="9485" max="9485" width="15.85546875" style="1" bestFit="1" customWidth="1"/>
    <col min="9486" max="9486" width="11.42578125" style="1"/>
    <col min="9487" max="9487" width="16.28515625" style="1" customWidth="1"/>
    <col min="9488" max="9728" width="11.42578125" style="1"/>
    <col min="9729" max="9729" width="6.5703125" style="1" customWidth="1"/>
    <col min="9730" max="9730" width="4" style="1" bestFit="1" customWidth="1"/>
    <col min="9731" max="9731" width="24.42578125" style="1" bestFit="1" customWidth="1"/>
    <col min="9732" max="9732" width="15.85546875" style="1" bestFit="1" customWidth="1"/>
    <col min="9733" max="9733" width="14.42578125" style="1" bestFit="1" customWidth="1"/>
    <col min="9734" max="9734" width="13.85546875" style="1" bestFit="1" customWidth="1"/>
    <col min="9735" max="9737" width="14.85546875" style="1" bestFit="1" customWidth="1"/>
    <col min="9738" max="9739" width="13.42578125" style="1" bestFit="1" customWidth="1"/>
    <col min="9740" max="9740" width="14.42578125" style="1" bestFit="1" customWidth="1"/>
    <col min="9741" max="9741" width="15.85546875" style="1" bestFit="1" customWidth="1"/>
    <col min="9742" max="9742" width="11.42578125" style="1"/>
    <col min="9743" max="9743" width="16.28515625" style="1" customWidth="1"/>
    <col min="9744" max="9984" width="11.42578125" style="1"/>
    <col min="9985" max="9985" width="6.5703125" style="1" customWidth="1"/>
    <col min="9986" max="9986" width="4" style="1" bestFit="1" customWidth="1"/>
    <col min="9987" max="9987" width="24.42578125" style="1" bestFit="1" customWidth="1"/>
    <col min="9988" max="9988" width="15.85546875" style="1" bestFit="1" customWidth="1"/>
    <col min="9989" max="9989" width="14.42578125" style="1" bestFit="1" customWidth="1"/>
    <col min="9990" max="9990" width="13.85546875" style="1" bestFit="1" customWidth="1"/>
    <col min="9991" max="9993" width="14.85546875" style="1" bestFit="1" customWidth="1"/>
    <col min="9994" max="9995" width="13.42578125" style="1" bestFit="1" customWidth="1"/>
    <col min="9996" max="9996" width="14.42578125" style="1" bestFit="1" customWidth="1"/>
    <col min="9997" max="9997" width="15.85546875" style="1" bestFit="1" customWidth="1"/>
    <col min="9998" max="9998" width="11.42578125" style="1"/>
    <col min="9999" max="9999" width="16.28515625" style="1" customWidth="1"/>
    <col min="10000" max="10240" width="11.42578125" style="1"/>
    <col min="10241" max="10241" width="6.5703125" style="1" customWidth="1"/>
    <col min="10242" max="10242" width="4" style="1" bestFit="1" customWidth="1"/>
    <col min="10243" max="10243" width="24.42578125" style="1" bestFit="1" customWidth="1"/>
    <col min="10244" max="10244" width="15.85546875" style="1" bestFit="1" customWidth="1"/>
    <col min="10245" max="10245" width="14.42578125" style="1" bestFit="1" customWidth="1"/>
    <col min="10246" max="10246" width="13.85546875" style="1" bestFit="1" customWidth="1"/>
    <col min="10247" max="10249" width="14.85546875" style="1" bestFit="1" customWidth="1"/>
    <col min="10250" max="10251" width="13.42578125" style="1" bestFit="1" customWidth="1"/>
    <col min="10252" max="10252" width="14.42578125" style="1" bestFit="1" customWidth="1"/>
    <col min="10253" max="10253" width="15.85546875" style="1" bestFit="1" customWidth="1"/>
    <col min="10254" max="10254" width="11.42578125" style="1"/>
    <col min="10255" max="10255" width="16.28515625" style="1" customWidth="1"/>
    <col min="10256" max="10496" width="11.42578125" style="1"/>
    <col min="10497" max="10497" width="6.5703125" style="1" customWidth="1"/>
    <col min="10498" max="10498" width="4" style="1" bestFit="1" customWidth="1"/>
    <col min="10499" max="10499" width="24.42578125" style="1" bestFit="1" customWidth="1"/>
    <col min="10500" max="10500" width="15.85546875" style="1" bestFit="1" customWidth="1"/>
    <col min="10501" max="10501" width="14.42578125" style="1" bestFit="1" customWidth="1"/>
    <col min="10502" max="10502" width="13.85546875" style="1" bestFit="1" customWidth="1"/>
    <col min="10503" max="10505" width="14.85546875" style="1" bestFit="1" customWidth="1"/>
    <col min="10506" max="10507" width="13.42578125" style="1" bestFit="1" customWidth="1"/>
    <col min="10508" max="10508" width="14.42578125" style="1" bestFit="1" customWidth="1"/>
    <col min="10509" max="10509" width="15.85546875" style="1" bestFit="1" customWidth="1"/>
    <col min="10510" max="10510" width="11.42578125" style="1"/>
    <col min="10511" max="10511" width="16.28515625" style="1" customWidth="1"/>
    <col min="10512" max="10752" width="11.42578125" style="1"/>
    <col min="10753" max="10753" width="6.5703125" style="1" customWidth="1"/>
    <col min="10754" max="10754" width="4" style="1" bestFit="1" customWidth="1"/>
    <col min="10755" max="10755" width="24.42578125" style="1" bestFit="1" customWidth="1"/>
    <col min="10756" max="10756" width="15.85546875" style="1" bestFit="1" customWidth="1"/>
    <col min="10757" max="10757" width="14.42578125" style="1" bestFit="1" customWidth="1"/>
    <col min="10758" max="10758" width="13.85546875" style="1" bestFit="1" customWidth="1"/>
    <col min="10759" max="10761" width="14.85546875" style="1" bestFit="1" customWidth="1"/>
    <col min="10762" max="10763" width="13.42578125" style="1" bestFit="1" customWidth="1"/>
    <col min="10764" max="10764" width="14.42578125" style="1" bestFit="1" customWidth="1"/>
    <col min="10765" max="10765" width="15.85546875" style="1" bestFit="1" customWidth="1"/>
    <col min="10766" max="10766" width="11.42578125" style="1"/>
    <col min="10767" max="10767" width="16.28515625" style="1" customWidth="1"/>
    <col min="10768" max="11008" width="11.42578125" style="1"/>
    <col min="11009" max="11009" width="6.5703125" style="1" customWidth="1"/>
    <col min="11010" max="11010" width="4" style="1" bestFit="1" customWidth="1"/>
    <col min="11011" max="11011" width="24.42578125" style="1" bestFit="1" customWidth="1"/>
    <col min="11012" max="11012" width="15.85546875" style="1" bestFit="1" customWidth="1"/>
    <col min="11013" max="11013" width="14.42578125" style="1" bestFit="1" customWidth="1"/>
    <col min="11014" max="11014" width="13.85546875" style="1" bestFit="1" customWidth="1"/>
    <col min="11015" max="11017" width="14.85546875" style="1" bestFit="1" customWidth="1"/>
    <col min="11018" max="11019" width="13.42578125" style="1" bestFit="1" customWidth="1"/>
    <col min="11020" max="11020" width="14.42578125" style="1" bestFit="1" customWidth="1"/>
    <col min="11021" max="11021" width="15.85546875" style="1" bestFit="1" customWidth="1"/>
    <col min="11022" max="11022" width="11.42578125" style="1"/>
    <col min="11023" max="11023" width="16.28515625" style="1" customWidth="1"/>
    <col min="11024" max="11264" width="11.42578125" style="1"/>
    <col min="11265" max="11265" width="6.5703125" style="1" customWidth="1"/>
    <col min="11266" max="11266" width="4" style="1" bestFit="1" customWidth="1"/>
    <col min="11267" max="11267" width="24.42578125" style="1" bestFit="1" customWidth="1"/>
    <col min="11268" max="11268" width="15.85546875" style="1" bestFit="1" customWidth="1"/>
    <col min="11269" max="11269" width="14.42578125" style="1" bestFit="1" customWidth="1"/>
    <col min="11270" max="11270" width="13.85546875" style="1" bestFit="1" customWidth="1"/>
    <col min="11271" max="11273" width="14.85546875" style="1" bestFit="1" customWidth="1"/>
    <col min="11274" max="11275" width="13.42578125" style="1" bestFit="1" customWidth="1"/>
    <col min="11276" max="11276" width="14.42578125" style="1" bestFit="1" customWidth="1"/>
    <col min="11277" max="11277" width="15.85546875" style="1" bestFit="1" customWidth="1"/>
    <col min="11278" max="11278" width="11.42578125" style="1"/>
    <col min="11279" max="11279" width="16.28515625" style="1" customWidth="1"/>
    <col min="11280" max="11520" width="11.42578125" style="1"/>
    <col min="11521" max="11521" width="6.5703125" style="1" customWidth="1"/>
    <col min="11522" max="11522" width="4" style="1" bestFit="1" customWidth="1"/>
    <col min="11523" max="11523" width="24.42578125" style="1" bestFit="1" customWidth="1"/>
    <col min="11524" max="11524" width="15.85546875" style="1" bestFit="1" customWidth="1"/>
    <col min="11525" max="11525" width="14.42578125" style="1" bestFit="1" customWidth="1"/>
    <col min="11526" max="11526" width="13.85546875" style="1" bestFit="1" customWidth="1"/>
    <col min="11527" max="11529" width="14.85546875" style="1" bestFit="1" customWidth="1"/>
    <col min="11530" max="11531" width="13.42578125" style="1" bestFit="1" customWidth="1"/>
    <col min="11532" max="11532" width="14.42578125" style="1" bestFit="1" customWidth="1"/>
    <col min="11533" max="11533" width="15.85546875" style="1" bestFit="1" customWidth="1"/>
    <col min="11534" max="11534" width="11.42578125" style="1"/>
    <col min="11535" max="11535" width="16.28515625" style="1" customWidth="1"/>
    <col min="11536" max="11776" width="11.42578125" style="1"/>
    <col min="11777" max="11777" width="6.5703125" style="1" customWidth="1"/>
    <col min="11778" max="11778" width="4" style="1" bestFit="1" customWidth="1"/>
    <col min="11779" max="11779" width="24.42578125" style="1" bestFit="1" customWidth="1"/>
    <col min="11780" max="11780" width="15.85546875" style="1" bestFit="1" customWidth="1"/>
    <col min="11781" max="11781" width="14.42578125" style="1" bestFit="1" customWidth="1"/>
    <col min="11782" max="11782" width="13.85546875" style="1" bestFit="1" customWidth="1"/>
    <col min="11783" max="11785" width="14.85546875" style="1" bestFit="1" customWidth="1"/>
    <col min="11786" max="11787" width="13.42578125" style="1" bestFit="1" customWidth="1"/>
    <col min="11788" max="11788" width="14.42578125" style="1" bestFit="1" customWidth="1"/>
    <col min="11789" max="11789" width="15.85546875" style="1" bestFit="1" customWidth="1"/>
    <col min="11790" max="11790" width="11.42578125" style="1"/>
    <col min="11791" max="11791" width="16.28515625" style="1" customWidth="1"/>
    <col min="11792" max="12032" width="11.42578125" style="1"/>
    <col min="12033" max="12033" width="6.5703125" style="1" customWidth="1"/>
    <col min="12034" max="12034" width="4" style="1" bestFit="1" customWidth="1"/>
    <col min="12035" max="12035" width="24.42578125" style="1" bestFit="1" customWidth="1"/>
    <col min="12036" max="12036" width="15.85546875" style="1" bestFit="1" customWidth="1"/>
    <col min="12037" max="12037" width="14.42578125" style="1" bestFit="1" customWidth="1"/>
    <col min="12038" max="12038" width="13.85546875" style="1" bestFit="1" customWidth="1"/>
    <col min="12039" max="12041" width="14.85546875" style="1" bestFit="1" customWidth="1"/>
    <col min="12042" max="12043" width="13.42578125" style="1" bestFit="1" customWidth="1"/>
    <col min="12044" max="12044" width="14.42578125" style="1" bestFit="1" customWidth="1"/>
    <col min="12045" max="12045" width="15.85546875" style="1" bestFit="1" customWidth="1"/>
    <col min="12046" max="12046" width="11.42578125" style="1"/>
    <col min="12047" max="12047" width="16.28515625" style="1" customWidth="1"/>
    <col min="12048" max="12288" width="11.42578125" style="1"/>
    <col min="12289" max="12289" width="6.5703125" style="1" customWidth="1"/>
    <col min="12290" max="12290" width="4" style="1" bestFit="1" customWidth="1"/>
    <col min="12291" max="12291" width="24.42578125" style="1" bestFit="1" customWidth="1"/>
    <col min="12292" max="12292" width="15.85546875" style="1" bestFit="1" customWidth="1"/>
    <col min="12293" max="12293" width="14.42578125" style="1" bestFit="1" customWidth="1"/>
    <col min="12294" max="12294" width="13.85546875" style="1" bestFit="1" customWidth="1"/>
    <col min="12295" max="12297" width="14.85546875" style="1" bestFit="1" customWidth="1"/>
    <col min="12298" max="12299" width="13.42578125" style="1" bestFit="1" customWidth="1"/>
    <col min="12300" max="12300" width="14.42578125" style="1" bestFit="1" customWidth="1"/>
    <col min="12301" max="12301" width="15.85546875" style="1" bestFit="1" customWidth="1"/>
    <col min="12302" max="12302" width="11.42578125" style="1"/>
    <col min="12303" max="12303" width="16.28515625" style="1" customWidth="1"/>
    <col min="12304" max="12544" width="11.42578125" style="1"/>
    <col min="12545" max="12545" width="6.5703125" style="1" customWidth="1"/>
    <col min="12546" max="12546" width="4" style="1" bestFit="1" customWidth="1"/>
    <col min="12547" max="12547" width="24.42578125" style="1" bestFit="1" customWidth="1"/>
    <col min="12548" max="12548" width="15.85546875" style="1" bestFit="1" customWidth="1"/>
    <col min="12549" max="12549" width="14.42578125" style="1" bestFit="1" customWidth="1"/>
    <col min="12550" max="12550" width="13.85546875" style="1" bestFit="1" customWidth="1"/>
    <col min="12551" max="12553" width="14.85546875" style="1" bestFit="1" customWidth="1"/>
    <col min="12554" max="12555" width="13.42578125" style="1" bestFit="1" customWidth="1"/>
    <col min="12556" max="12556" width="14.42578125" style="1" bestFit="1" customWidth="1"/>
    <col min="12557" max="12557" width="15.85546875" style="1" bestFit="1" customWidth="1"/>
    <col min="12558" max="12558" width="11.42578125" style="1"/>
    <col min="12559" max="12559" width="16.28515625" style="1" customWidth="1"/>
    <col min="12560" max="12800" width="11.42578125" style="1"/>
    <col min="12801" max="12801" width="6.5703125" style="1" customWidth="1"/>
    <col min="12802" max="12802" width="4" style="1" bestFit="1" customWidth="1"/>
    <col min="12803" max="12803" width="24.42578125" style="1" bestFit="1" customWidth="1"/>
    <col min="12804" max="12804" width="15.85546875" style="1" bestFit="1" customWidth="1"/>
    <col min="12805" max="12805" width="14.42578125" style="1" bestFit="1" customWidth="1"/>
    <col min="12806" max="12806" width="13.85546875" style="1" bestFit="1" customWidth="1"/>
    <col min="12807" max="12809" width="14.85546875" style="1" bestFit="1" customWidth="1"/>
    <col min="12810" max="12811" width="13.42578125" style="1" bestFit="1" customWidth="1"/>
    <col min="12812" max="12812" width="14.42578125" style="1" bestFit="1" customWidth="1"/>
    <col min="12813" max="12813" width="15.85546875" style="1" bestFit="1" customWidth="1"/>
    <col min="12814" max="12814" width="11.42578125" style="1"/>
    <col min="12815" max="12815" width="16.28515625" style="1" customWidth="1"/>
    <col min="12816" max="13056" width="11.42578125" style="1"/>
    <col min="13057" max="13057" width="6.5703125" style="1" customWidth="1"/>
    <col min="13058" max="13058" width="4" style="1" bestFit="1" customWidth="1"/>
    <col min="13059" max="13059" width="24.42578125" style="1" bestFit="1" customWidth="1"/>
    <col min="13060" max="13060" width="15.85546875" style="1" bestFit="1" customWidth="1"/>
    <col min="13061" max="13061" width="14.42578125" style="1" bestFit="1" customWidth="1"/>
    <col min="13062" max="13062" width="13.85546875" style="1" bestFit="1" customWidth="1"/>
    <col min="13063" max="13065" width="14.85546875" style="1" bestFit="1" customWidth="1"/>
    <col min="13066" max="13067" width="13.42578125" style="1" bestFit="1" customWidth="1"/>
    <col min="13068" max="13068" width="14.42578125" style="1" bestFit="1" customWidth="1"/>
    <col min="13069" max="13069" width="15.85546875" style="1" bestFit="1" customWidth="1"/>
    <col min="13070" max="13070" width="11.42578125" style="1"/>
    <col min="13071" max="13071" width="16.28515625" style="1" customWidth="1"/>
    <col min="13072" max="13312" width="11.42578125" style="1"/>
    <col min="13313" max="13313" width="6.5703125" style="1" customWidth="1"/>
    <col min="13314" max="13314" width="4" style="1" bestFit="1" customWidth="1"/>
    <col min="13315" max="13315" width="24.42578125" style="1" bestFit="1" customWidth="1"/>
    <col min="13316" max="13316" width="15.85546875" style="1" bestFit="1" customWidth="1"/>
    <col min="13317" max="13317" width="14.42578125" style="1" bestFit="1" customWidth="1"/>
    <col min="13318" max="13318" width="13.85546875" style="1" bestFit="1" customWidth="1"/>
    <col min="13319" max="13321" width="14.85546875" style="1" bestFit="1" customWidth="1"/>
    <col min="13322" max="13323" width="13.42578125" style="1" bestFit="1" customWidth="1"/>
    <col min="13324" max="13324" width="14.42578125" style="1" bestFit="1" customWidth="1"/>
    <col min="13325" max="13325" width="15.85546875" style="1" bestFit="1" customWidth="1"/>
    <col min="13326" max="13326" width="11.42578125" style="1"/>
    <col min="13327" max="13327" width="16.28515625" style="1" customWidth="1"/>
    <col min="13328" max="13568" width="11.42578125" style="1"/>
    <col min="13569" max="13569" width="6.5703125" style="1" customWidth="1"/>
    <col min="13570" max="13570" width="4" style="1" bestFit="1" customWidth="1"/>
    <col min="13571" max="13571" width="24.42578125" style="1" bestFit="1" customWidth="1"/>
    <col min="13572" max="13572" width="15.85546875" style="1" bestFit="1" customWidth="1"/>
    <col min="13573" max="13573" width="14.42578125" style="1" bestFit="1" customWidth="1"/>
    <col min="13574" max="13574" width="13.85546875" style="1" bestFit="1" customWidth="1"/>
    <col min="13575" max="13577" width="14.85546875" style="1" bestFit="1" customWidth="1"/>
    <col min="13578" max="13579" width="13.42578125" style="1" bestFit="1" customWidth="1"/>
    <col min="13580" max="13580" width="14.42578125" style="1" bestFit="1" customWidth="1"/>
    <col min="13581" max="13581" width="15.85546875" style="1" bestFit="1" customWidth="1"/>
    <col min="13582" max="13582" width="11.42578125" style="1"/>
    <col min="13583" max="13583" width="16.28515625" style="1" customWidth="1"/>
    <col min="13584" max="13824" width="11.42578125" style="1"/>
    <col min="13825" max="13825" width="6.5703125" style="1" customWidth="1"/>
    <col min="13826" max="13826" width="4" style="1" bestFit="1" customWidth="1"/>
    <col min="13827" max="13827" width="24.42578125" style="1" bestFit="1" customWidth="1"/>
    <col min="13828" max="13828" width="15.85546875" style="1" bestFit="1" customWidth="1"/>
    <col min="13829" max="13829" width="14.42578125" style="1" bestFit="1" customWidth="1"/>
    <col min="13830" max="13830" width="13.85546875" style="1" bestFit="1" customWidth="1"/>
    <col min="13831" max="13833" width="14.85546875" style="1" bestFit="1" customWidth="1"/>
    <col min="13834" max="13835" width="13.42578125" style="1" bestFit="1" customWidth="1"/>
    <col min="13836" max="13836" width="14.42578125" style="1" bestFit="1" customWidth="1"/>
    <col min="13837" max="13837" width="15.85546875" style="1" bestFit="1" customWidth="1"/>
    <col min="13838" max="13838" width="11.42578125" style="1"/>
    <col min="13839" max="13839" width="16.28515625" style="1" customWidth="1"/>
    <col min="13840" max="14080" width="11.42578125" style="1"/>
    <col min="14081" max="14081" width="6.5703125" style="1" customWidth="1"/>
    <col min="14082" max="14082" width="4" style="1" bestFit="1" customWidth="1"/>
    <col min="14083" max="14083" width="24.42578125" style="1" bestFit="1" customWidth="1"/>
    <col min="14084" max="14084" width="15.85546875" style="1" bestFit="1" customWidth="1"/>
    <col min="14085" max="14085" width="14.42578125" style="1" bestFit="1" customWidth="1"/>
    <col min="14086" max="14086" width="13.85546875" style="1" bestFit="1" customWidth="1"/>
    <col min="14087" max="14089" width="14.85546875" style="1" bestFit="1" customWidth="1"/>
    <col min="14090" max="14091" width="13.42578125" style="1" bestFit="1" customWidth="1"/>
    <col min="14092" max="14092" width="14.42578125" style="1" bestFit="1" customWidth="1"/>
    <col min="14093" max="14093" width="15.85546875" style="1" bestFit="1" customWidth="1"/>
    <col min="14094" max="14094" width="11.42578125" style="1"/>
    <col min="14095" max="14095" width="16.28515625" style="1" customWidth="1"/>
    <col min="14096" max="14336" width="11.42578125" style="1"/>
    <col min="14337" max="14337" width="6.5703125" style="1" customWidth="1"/>
    <col min="14338" max="14338" width="4" style="1" bestFit="1" customWidth="1"/>
    <col min="14339" max="14339" width="24.42578125" style="1" bestFit="1" customWidth="1"/>
    <col min="14340" max="14340" width="15.85546875" style="1" bestFit="1" customWidth="1"/>
    <col min="14341" max="14341" width="14.42578125" style="1" bestFit="1" customWidth="1"/>
    <col min="14342" max="14342" width="13.85546875" style="1" bestFit="1" customWidth="1"/>
    <col min="14343" max="14345" width="14.85546875" style="1" bestFit="1" customWidth="1"/>
    <col min="14346" max="14347" width="13.42578125" style="1" bestFit="1" customWidth="1"/>
    <col min="14348" max="14348" width="14.42578125" style="1" bestFit="1" customWidth="1"/>
    <col min="14349" max="14349" width="15.85546875" style="1" bestFit="1" customWidth="1"/>
    <col min="14350" max="14350" width="11.42578125" style="1"/>
    <col min="14351" max="14351" width="16.28515625" style="1" customWidth="1"/>
    <col min="14352" max="14592" width="11.42578125" style="1"/>
    <col min="14593" max="14593" width="6.5703125" style="1" customWidth="1"/>
    <col min="14594" max="14594" width="4" style="1" bestFit="1" customWidth="1"/>
    <col min="14595" max="14595" width="24.42578125" style="1" bestFit="1" customWidth="1"/>
    <col min="14596" max="14596" width="15.85546875" style="1" bestFit="1" customWidth="1"/>
    <col min="14597" max="14597" width="14.42578125" style="1" bestFit="1" customWidth="1"/>
    <col min="14598" max="14598" width="13.85546875" style="1" bestFit="1" customWidth="1"/>
    <col min="14599" max="14601" width="14.85546875" style="1" bestFit="1" customWidth="1"/>
    <col min="14602" max="14603" width="13.42578125" style="1" bestFit="1" customWidth="1"/>
    <col min="14604" max="14604" width="14.42578125" style="1" bestFit="1" customWidth="1"/>
    <col min="14605" max="14605" width="15.85546875" style="1" bestFit="1" customWidth="1"/>
    <col min="14606" max="14606" width="11.42578125" style="1"/>
    <col min="14607" max="14607" width="16.28515625" style="1" customWidth="1"/>
    <col min="14608" max="14848" width="11.42578125" style="1"/>
    <col min="14849" max="14849" width="6.5703125" style="1" customWidth="1"/>
    <col min="14850" max="14850" width="4" style="1" bestFit="1" customWidth="1"/>
    <col min="14851" max="14851" width="24.42578125" style="1" bestFit="1" customWidth="1"/>
    <col min="14852" max="14852" width="15.85546875" style="1" bestFit="1" customWidth="1"/>
    <col min="14853" max="14853" width="14.42578125" style="1" bestFit="1" customWidth="1"/>
    <col min="14854" max="14854" width="13.85546875" style="1" bestFit="1" customWidth="1"/>
    <col min="14855" max="14857" width="14.85546875" style="1" bestFit="1" customWidth="1"/>
    <col min="14858" max="14859" width="13.42578125" style="1" bestFit="1" customWidth="1"/>
    <col min="14860" max="14860" width="14.42578125" style="1" bestFit="1" customWidth="1"/>
    <col min="14861" max="14861" width="15.85546875" style="1" bestFit="1" customWidth="1"/>
    <col min="14862" max="14862" width="11.42578125" style="1"/>
    <col min="14863" max="14863" width="16.28515625" style="1" customWidth="1"/>
    <col min="14864" max="15104" width="11.42578125" style="1"/>
    <col min="15105" max="15105" width="6.5703125" style="1" customWidth="1"/>
    <col min="15106" max="15106" width="4" style="1" bestFit="1" customWidth="1"/>
    <col min="15107" max="15107" width="24.42578125" style="1" bestFit="1" customWidth="1"/>
    <col min="15108" max="15108" width="15.85546875" style="1" bestFit="1" customWidth="1"/>
    <col min="15109" max="15109" width="14.42578125" style="1" bestFit="1" customWidth="1"/>
    <col min="15110" max="15110" width="13.85546875" style="1" bestFit="1" customWidth="1"/>
    <col min="15111" max="15113" width="14.85546875" style="1" bestFit="1" customWidth="1"/>
    <col min="15114" max="15115" width="13.42578125" style="1" bestFit="1" customWidth="1"/>
    <col min="15116" max="15116" width="14.42578125" style="1" bestFit="1" customWidth="1"/>
    <col min="15117" max="15117" width="15.85546875" style="1" bestFit="1" customWidth="1"/>
    <col min="15118" max="15118" width="11.42578125" style="1"/>
    <col min="15119" max="15119" width="16.28515625" style="1" customWidth="1"/>
    <col min="15120" max="15360" width="11.42578125" style="1"/>
    <col min="15361" max="15361" width="6.5703125" style="1" customWidth="1"/>
    <col min="15362" max="15362" width="4" style="1" bestFit="1" customWidth="1"/>
    <col min="15363" max="15363" width="24.42578125" style="1" bestFit="1" customWidth="1"/>
    <col min="15364" max="15364" width="15.85546875" style="1" bestFit="1" customWidth="1"/>
    <col min="15365" max="15365" width="14.42578125" style="1" bestFit="1" customWidth="1"/>
    <col min="15366" max="15366" width="13.85546875" style="1" bestFit="1" customWidth="1"/>
    <col min="15367" max="15369" width="14.85546875" style="1" bestFit="1" customWidth="1"/>
    <col min="15370" max="15371" width="13.42578125" style="1" bestFit="1" customWidth="1"/>
    <col min="15372" max="15372" width="14.42578125" style="1" bestFit="1" customWidth="1"/>
    <col min="15373" max="15373" width="15.85546875" style="1" bestFit="1" customWidth="1"/>
    <col min="15374" max="15374" width="11.42578125" style="1"/>
    <col min="15375" max="15375" width="16.28515625" style="1" customWidth="1"/>
    <col min="15376" max="15616" width="11.42578125" style="1"/>
    <col min="15617" max="15617" width="6.5703125" style="1" customWidth="1"/>
    <col min="15618" max="15618" width="4" style="1" bestFit="1" customWidth="1"/>
    <col min="15619" max="15619" width="24.42578125" style="1" bestFit="1" customWidth="1"/>
    <col min="15620" max="15620" width="15.85546875" style="1" bestFit="1" customWidth="1"/>
    <col min="15621" max="15621" width="14.42578125" style="1" bestFit="1" customWidth="1"/>
    <col min="15622" max="15622" width="13.85546875" style="1" bestFit="1" customWidth="1"/>
    <col min="15623" max="15625" width="14.85546875" style="1" bestFit="1" customWidth="1"/>
    <col min="15626" max="15627" width="13.42578125" style="1" bestFit="1" customWidth="1"/>
    <col min="15628" max="15628" width="14.42578125" style="1" bestFit="1" customWidth="1"/>
    <col min="15629" max="15629" width="15.85546875" style="1" bestFit="1" customWidth="1"/>
    <col min="15630" max="15630" width="11.42578125" style="1"/>
    <col min="15631" max="15631" width="16.28515625" style="1" customWidth="1"/>
    <col min="15632" max="15872" width="11.42578125" style="1"/>
    <col min="15873" max="15873" width="6.5703125" style="1" customWidth="1"/>
    <col min="15874" max="15874" width="4" style="1" bestFit="1" customWidth="1"/>
    <col min="15875" max="15875" width="24.42578125" style="1" bestFit="1" customWidth="1"/>
    <col min="15876" max="15876" width="15.85546875" style="1" bestFit="1" customWidth="1"/>
    <col min="15877" max="15877" width="14.42578125" style="1" bestFit="1" customWidth="1"/>
    <col min="15878" max="15878" width="13.85546875" style="1" bestFit="1" customWidth="1"/>
    <col min="15879" max="15881" width="14.85546875" style="1" bestFit="1" customWidth="1"/>
    <col min="15882" max="15883" width="13.42578125" style="1" bestFit="1" customWidth="1"/>
    <col min="15884" max="15884" width="14.42578125" style="1" bestFit="1" customWidth="1"/>
    <col min="15885" max="15885" width="15.85546875" style="1" bestFit="1" customWidth="1"/>
    <col min="15886" max="15886" width="11.42578125" style="1"/>
    <col min="15887" max="15887" width="16.28515625" style="1" customWidth="1"/>
    <col min="15888" max="16128" width="11.42578125" style="1"/>
    <col min="16129" max="16129" width="6.5703125" style="1" customWidth="1"/>
    <col min="16130" max="16130" width="4" style="1" bestFit="1" customWidth="1"/>
    <col min="16131" max="16131" width="24.42578125" style="1" bestFit="1" customWidth="1"/>
    <col min="16132" max="16132" width="15.85546875" style="1" bestFit="1" customWidth="1"/>
    <col min="16133" max="16133" width="14.42578125" style="1" bestFit="1" customWidth="1"/>
    <col min="16134" max="16134" width="13.85546875" style="1" bestFit="1" customWidth="1"/>
    <col min="16135" max="16137" width="14.85546875" style="1" bestFit="1" customWidth="1"/>
    <col min="16138" max="16139" width="13.42578125" style="1" bestFit="1" customWidth="1"/>
    <col min="16140" max="16140" width="14.42578125" style="1" bestFit="1" customWidth="1"/>
    <col min="16141" max="16141" width="15.85546875" style="1" bestFit="1" customWidth="1"/>
    <col min="16142" max="16142" width="11.42578125" style="1"/>
    <col min="16143" max="16143" width="16.28515625" style="1" customWidth="1"/>
    <col min="16144" max="16384" width="11.42578125" style="1"/>
  </cols>
  <sheetData>
    <row r="1" spans="2:15" ht="12.75" x14ac:dyDescent="0.2">
      <c r="B1" s="29" t="s">
        <v>138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2:15" ht="13.5" thickBot="1" x14ac:dyDescent="0.25">
      <c r="B2" s="28" t="s">
        <v>137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5" ht="15" customHeight="1" x14ac:dyDescent="0.2">
      <c r="B3" s="31" t="s">
        <v>10</v>
      </c>
      <c r="C3" s="26" t="s">
        <v>11</v>
      </c>
      <c r="D3" s="15" t="s">
        <v>0</v>
      </c>
      <c r="E3" s="26" t="s">
        <v>1</v>
      </c>
      <c r="F3" s="26" t="s">
        <v>2</v>
      </c>
      <c r="G3" s="26" t="s">
        <v>3</v>
      </c>
      <c r="H3" s="15" t="s">
        <v>4</v>
      </c>
      <c r="I3" s="15" t="s">
        <v>5</v>
      </c>
      <c r="J3" s="26" t="s">
        <v>6</v>
      </c>
      <c r="K3" s="15" t="s">
        <v>8</v>
      </c>
      <c r="L3" s="15" t="s">
        <v>7</v>
      </c>
      <c r="M3" s="15" t="s">
        <v>9</v>
      </c>
    </row>
    <row r="4" spans="2:15" ht="15.75" customHeight="1" thickBot="1" x14ac:dyDescent="0.25">
      <c r="B4" s="32"/>
      <c r="C4" s="27"/>
      <c r="D4" s="21" t="s">
        <v>12</v>
      </c>
      <c r="E4" s="27"/>
      <c r="F4" s="27"/>
      <c r="G4" s="27"/>
      <c r="H4" s="16" t="s">
        <v>3</v>
      </c>
      <c r="I4" s="16" t="s">
        <v>13</v>
      </c>
      <c r="J4" s="27"/>
      <c r="K4" s="16" t="s">
        <v>15</v>
      </c>
      <c r="L4" s="17" t="s">
        <v>14</v>
      </c>
      <c r="M4" s="16"/>
    </row>
    <row r="5" spans="2:15" x14ac:dyDescent="0.2">
      <c r="B5" s="18">
        <v>1</v>
      </c>
      <c r="C5" s="4" t="s">
        <v>16</v>
      </c>
      <c r="D5" s="5">
        <f>+[1]ABRIL!D5+[2]MAYO!D5+[3]JUNIO!D5</f>
        <v>3988315.4022716805</v>
      </c>
      <c r="E5" s="5">
        <f>+[1]ABRIL!E5+[2]MAYO!E5+[3]JUNIO!E5</f>
        <v>397719.76580499689</v>
      </c>
      <c r="F5" s="5">
        <f>+[1]ABRIL!F5+[2]MAYO!F5+[3]JUNIO!F5</f>
        <v>33075.859115334366</v>
      </c>
      <c r="G5" s="6">
        <f>+[1]ABRIL!G5+[2]MAYO!G5+[3]JUNIO!G5</f>
        <v>17391.829482843837</v>
      </c>
      <c r="H5" s="6">
        <f>+[1]ABRIL!H5+[2]MAYO!H5+[3]JUNIO!H5</f>
        <v>7085.2226100665212</v>
      </c>
      <c r="I5" s="6">
        <f>+[1]ABRIL!I5+[2]MAYO!I5+[3]JUNIO!I5</f>
        <v>26572.322269692155</v>
      </c>
      <c r="J5" s="5">
        <f>+[1]ABRIL!J5+[2]MAYO!J5+[3]JUNIO!J5</f>
        <v>6706.324673367275</v>
      </c>
      <c r="K5" s="6">
        <f>+[1]ABRIL!K5+[2]MAYO!K5+[3]JUNIO!K5</f>
        <v>18182.509245770947</v>
      </c>
      <c r="L5" s="6">
        <f>+[1]ABRIL!L5+[2]MAYO!L5+[3]JUNIO!L5</f>
        <v>85013.034400210134</v>
      </c>
      <c r="M5" s="6">
        <f t="shared" ref="M5:M68" si="0">SUM(D5:L5)</f>
        <v>4580062.2698739627</v>
      </c>
      <c r="O5" s="2"/>
    </row>
    <row r="6" spans="2:15" x14ac:dyDescent="0.2">
      <c r="B6" s="19">
        <v>2</v>
      </c>
      <c r="C6" s="8" t="s">
        <v>17</v>
      </c>
      <c r="D6" s="9">
        <f>+[1]ABRIL!D6+[2]MAYO!D6+[3]JUNIO!D6</f>
        <v>3426499.6538201198</v>
      </c>
      <c r="E6" s="22">
        <f>+[1]ABRIL!E6+[2]MAYO!E6+[3]JUNIO!E6</f>
        <v>528444.90085260896</v>
      </c>
      <c r="F6" s="22">
        <f>+[1]ABRIL!F6+[2]MAYO!F6+[3]JUNIO!F6</f>
        <v>27855.512187993238</v>
      </c>
      <c r="G6" s="23">
        <f>+[1]ABRIL!G6+[2]MAYO!G6+[3]JUNIO!G6</f>
        <v>14135.660198222118</v>
      </c>
      <c r="H6" s="23">
        <f>+[1]ABRIL!H6+[2]MAYO!H6+[3]JUNIO!H6</f>
        <v>5981.3357026946705</v>
      </c>
      <c r="I6" s="23">
        <f>+[1]ABRIL!I6+[2]MAYO!I6+[3]JUNIO!I6</f>
        <v>30433.163432107871</v>
      </c>
      <c r="J6" s="22">
        <f>+[1]ABRIL!J6+[2]MAYO!J6+[3]JUNIO!J6</f>
        <v>7680.7240534693447</v>
      </c>
      <c r="K6" s="23">
        <f>+[1]ABRIL!K6+[2]MAYO!K6+[3]JUNIO!K6</f>
        <v>20824.347599964971</v>
      </c>
      <c r="L6" s="23">
        <f>+[1]ABRIL!L6+[2]MAYO!L6+[3]JUNIO!L6</f>
        <v>97365.053136960079</v>
      </c>
      <c r="M6" s="10">
        <f t="shared" si="0"/>
        <v>4159220.3509841408</v>
      </c>
    </row>
    <row r="7" spans="2:15" x14ac:dyDescent="0.2">
      <c r="B7" s="19">
        <v>3</v>
      </c>
      <c r="C7" s="8" t="s">
        <v>18</v>
      </c>
      <c r="D7" s="9">
        <f>+[1]ABRIL!D7+[2]MAYO!D7+[3]JUNIO!D7</f>
        <v>5649199.068202192</v>
      </c>
      <c r="E7" s="9">
        <f>+[1]ABRIL!E7+[2]MAYO!E7+[3]JUNIO!E7</f>
        <v>659720.13329631509</v>
      </c>
      <c r="F7" s="9">
        <f>+[1]ABRIL!F7+[2]MAYO!F7+[3]JUNIO!F7</f>
        <v>46007.363417460379</v>
      </c>
      <c r="G7" s="10">
        <f>+[1]ABRIL!G7+[2]MAYO!G7+[3]JUNIO!G7</f>
        <v>23423.798623975013</v>
      </c>
      <c r="H7" s="10">
        <f>+[1]ABRIL!H7+[2]MAYO!H7+[3]JUNIO!H7</f>
        <v>9876.8746552359462</v>
      </c>
      <c r="I7" s="10">
        <f>+[1]ABRIL!I7+[2]MAYO!I7+[3]JUNIO!I7</f>
        <v>43586.573581426761</v>
      </c>
      <c r="J7" s="9">
        <f>+[1]ABRIL!J7+[2]MAYO!J7+[3]JUNIO!J7</f>
        <v>11000.382686539158</v>
      </c>
      <c r="K7" s="10">
        <f>+[1]ABRIL!K7+[2]MAYO!K7+[3]JUNIO!K7</f>
        <v>29824.765373995629</v>
      </c>
      <c r="L7" s="10">
        <f>+[1]ABRIL!L7+[2]MAYO!L7+[3]JUNIO!L7</f>
        <v>139446.85909110238</v>
      </c>
      <c r="M7" s="10">
        <f t="shared" si="0"/>
        <v>6612085.8189282417</v>
      </c>
    </row>
    <row r="8" spans="2:15" x14ac:dyDescent="0.2">
      <c r="B8" s="19">
        <v>4</v>
      </c>
      <c r="C8" s="7" t="s">
        <v>19</v>
      </c>
      <c r="D8" s="9">
        <f>+[1]ABRIL!D8+[2]MAYO!D8+[3]JUNIO!D8</f>
        <v>6334196.8712473977</v>
      </c>
      <c r="E8" s="9">
        <f>+[1]ABRIL!E8+[2]MAYO!E8+[3]JUNIO!E8</f>
        <v>745435.315380621</v>
      </c>
      <c r="F8" s="9">
        <f>+[1]ABRIL!F8+[2]MAYO!F8+[3]JUNIO!F8</f>
        <v>50274.21654140389</v>
      </c>
      <c r="G8" s="10">
        <f>+[1]ABRIL!G8+[2]MAYO!G8+[3]JUNIO!G8</f>
        <v>24379.10414656459</v>
      </c>
      <c r="H8" s="10">
        <f>+[1]ABRIL!H8+[2]MAYO!H8+[3]JUNIO!H8</f>
        <v>10827.09578673525</v>
      </c>
      <c r="I8" s="10">
        <f>+[1]ABRIL!I8+[2]MAYO!I8+[3]JUNIO!I8</f>
        <v>847329.20494964183</v>
      </c>
      <c r="J8" s="9">
        <f>+[1]ABRIL!J8+[2]MAYO!J8+[3]JUNIO!J8</f>
        <v>71305.070446580416</v>
      </c>
      <c r="K8" s="10">
        <f>+[1]ABRIL!K8+[2]MAYO!K8+[3]JUNIO!K8</f>
        <v>240572.72311080867</v>
      </c>
      <c r="L8" s="10">
        <f>+[1]ABRIL!L8+[2]MAYO!L8+[3]JUNIO!L8</f>
        <v>344603.38813500275</v>
      </c>
      <c r="M8" s="10">
        <f t="shared" si="0"/>
        <v>8668922.9897447564</v>
      </c>
    </row>
    <row r="9" spans="2:15" x14ac:dyDescent="0.2">
      <c r="B9" s="19">
        <v>5</v>
      </c>
      <c r="C9" s="8" t="s">
        <v>20</v>
      </c>
      <c r="D9" s="9">
        <f>+[1]ABRIL!D9+[2]MAYO!D9+[3]JUNIO!D9</f>
        <v>3983778.8423616756</v>
      </c>
      <c r="E9" s="9">
        <f>+[1]ABRIL!E9+[2]MAYO!E9+[3]JUNIO!E9</f>
        <v>601334.50333468069</v>
      </c>
      <c r="F9" s="9">
        <f>+[1]ABRIL!F9+[2]MAYO!F9+[3]JUNIO!F9</f>
        <v>33311.060546654895</v>
      </c>
      <c r="G9" s="10">
        <f>+[1]ABRIL!G9+[2]MAYO!G9+[3]JUNIO!G9</f>
        <v>17764.074731521403</v>
      </c>
      <c r="H9" s="10">
        <f>+[1]ABRIL!H9+[2]MAYO!H9+[3]JUNIO!H9</f>
        <v>7128.6181250029385</v>
      </c>
      <c r="I9" s="10">
        <f>+[1]ABRIL!I9+[2]MAYO!I9+[3]JUNIO!I9</f>
        <v>677994.56412018021</v>
      </c>
      <c r="J9" s="9">
        <f>+[1]ABRIL!J9+[2]MAYO!J9+[3]JUNIO!J9</f>
        <v>1100598.3561532923</v>
      </c>
      <c r="K9" s="10">
        <f>+[1]ABRIL!K9+[2]MAYO!K9+[3]JUNIO!K9</f>
        <v>190738.89950989326</v>
      </c>
      <c r="L9" s="10">
        <f>+[1]ABRIL!L9+[2]MAYO!L9+[3]JUNIO!L9</f>
        <v>263483.40122252516</v>
      </c>
      <c r="M9" s="10">
        <f t="shared" si="0"/>
        <v>6876132.320105426</v>
      </c>
    </row>
    <row r="10" spans="2:15" x14ac:dyDescent="0.2">
      <c r="B10" s="19">
        <v>6</v>
      </c>
      <c r="C10" s="8" t="s">
        <v>21</v>
      </c>
      <c r="D10" s="9">
        <f>+[1]ABRIL!D10+[2]MAYO!D10+[3]JUNIO!D10</f>
        <v>6127687.5942427246</v>
      </c>
      <c r="E10" s="9">
        <f>+[1]ABRIL!E10+[2]MAYO!E10+[3]JUNIO!E10</f>
        <v>803409.93473553681</v>
      </c>
      <c r="F10" s="9">
        <f>+[1]ABRIL!F10+[2]MAYO!F10+[3]JUNIO!F10</f>
        <v>47483.721018314405</v>
      </c>
      <c r="G10" s="10">
        <f>+[1]ABRIL!G10+[2]MAYO!G10+[3]JUNIO!G10</f>
        <v>21929.754067832735</v>
      </c>
      <c r="H10" s="10">
        <f>+[1]ABRIL!H10+[2]MAYO!H10+[3]JUNIO!H10</f>
        <v>10256.945550731511</v>
      </c>
      <c r="I10" s="10">
        <f>+[1]ABRIL!I10+[2]MAYO!I10+[3]JUNIO!I10</f>
        <v>46695.159159188413</v>
      </c>
      <c r="J10" s="9">
        <f>+[1]ABRIL!J10+[2]MAYO!J10+[3]JUNIO!J10</f>
        <v>11784.927746162892</v>
      </c>
      <c r="K10" s="10">
        <f>+[1]ABRIL!K10+[2]MAYO!K10+[3]JUNIO!K10</f>
        <v>31951.861584679078</v>
      </c>
      <c r="L10" s="10">
        <f>+[1]ABRIL!L10+[2]MAYO!L10+[3]JUNIO!L10</f>
        <v>149392.18076739679</v>
      </c>
      <c r="M10" s="10">
        <f t="shared" si="0"/>
        <v>7250592.0788725661</v>
      </c>
    </row>
    <row r="11" spans="2:15" x14ac:dyDescent="0.2">
      <c r="B11" s="19">
        <v>7</v>
      </c>
      <c r="C11" s="8" t="s">
        <v>22</v>
      </c>
      <c r="D11" s="9">
        <f>+[1]ABRIL!D11+[2]MAYO!D11+[3]JUNIO!D11</f>
        <v>3022348.6660919525</v>
      </c>
      <c r="E11" s="9">
        <f>+[1]ABRIL!E11+[2]MAYO!E11+[3]JUNIO!E11</f>
        <v>136297.68460088185</v>
      </c>
      <c r="F11" s="9">
        <f>+[1]ABRIL!F11+[2]MAYO!F11+[3]JUNIO!F11</f>
        <v>24656.542459553752</v>
      </c>
      <c r="G11" s="10">
        <f>+[1]ABRIL!G11+[2]MAYO!G11+[3]JUNIO!G11</f>
        <v>12592.744399653442</v>
      </c>
      <c r="H11" s="10">
        <f>+[1]ABRIL!H11+[2]MAYO!H11+[3]JUNIO!H11</f>
        <v>5292.1686555492397</v>
      </c>
      <c r="I11" s="10">
        <f>+[1]ABRIL!I11+[2]MAYO!I11+[3]JUNIO!I11</f>
        <v>311913.79572746024</v>
      </c>
      <c r="J11" s="9">
        <f>+[1]ABRIL!J11+[2]MAYO!J11+[3]JUNIO!J11</f>
        <v>25610.498066976994</v>
      </c>
      <c r="K11" s="10">
        <f>+[1]ABRIL!K11+[2]MAYO!K11+[3]JUNIO!K11</f>
        <v>87040.130293349735</v>
      </c>
      <c r="L11" s="10">
        <f>+[1]ABRIL!L11+[2]MAYO!L11+[3]JUNIO!L11</f>
        <v>116264.04272599312</v>
      </c>
      <c r="M11" s="10">
        <f t="shared" si="0"/>
        <v>3742016.2730213706</v>
      </c>
    </row>
    <row r="12" spans="2:15" x14ac:dyDescent="0.2">
      <c r="B12" s="19">
        <v>8</v>
      </c>
      <c r="C12" s="8" t="s">
        <v>23</v>
      </c>
      <c r="D12" s="9">
        <f>+[1]ABRIL!D12+[2]MAYO!D12+[3]JUNIO!D12</f>
        <v>4381151.1834862875</v>
      </c>
      <c r="E12" s="9">
        <f>+[1]ABRIL!E12+[2]MAYO!E12+[3]JUNIO!E12</f>
        <v>643201.34977334004</v>
      </c>
      <c r="F12" s="9">
        <f>+[1]ABRIL!F12+[2]MAYO!F12+[3]JUNIO!F12</f>
        <v>35252.844140169749</v>
      </c>
      <c r="G12" s="10">
        <f>+[1]ABRIL!G12+[2]MAYO!G12+[3]JUNIO!G12</f>
        <v>17551.72690206203</v>
      </c>
      <c r="H12" s="10">
        <f>+[1]ABRIL!H12+[2]MAYO!H12+[3]JUNIO!H12</f>
        <v>7579.2397025083155</v>
      </c>
      <c r="I12" s="10">
        <f>+[1]ABRIL!I12+[2]MAYO!I12+[3]JUNIO!I12</f>
        <v>42082.062412118634</v>
      </c>
      <c r="J12" s="9">
        <f>+[1]ABRIL!J12+[2]MAYO!J12+[3]JUNIO!J12</f>
        <v>10620.674045582478</v>
      </c>
      <c r="K12" s="10">
        <f>+[1]ABRIL!K12+[2]MAYO!K12+[3]JUNIO!K12</f>
        <v>28795.281086974472</v>
      </c>
      <c r="L12" s="10">
        <f>+[1]ABRIL!L12+[2]MAYO!L12+[3]JUNIO!L12</f>
        <v>134633.46497019124</v>
      </c>
      <c r="M12" s="10">
        <f t="shared" si="0"/>
        <v>5300867.8265192341</v>
      </c>
    </row>
    <row r="13" spans="2:15" x14ac:dyDescent="0.2">
      <c r="B13" s="19">
        <v>9</v>
      </c>
      <c r="C13" s="8" t="s">
        <v>24</v>
      </c>
      <c r="D13" s="9">
        <f>+[1]ABRIL!D13+[2]MAYO!D13+[3]JUNIO!D13</f>
        <v>9461748.8925856035</v>
      </c>
      <c r="E13" s="9">
        <f>+[1]ABRIL!E13+[2]MAYO!E13+[3]JUNIO!E13</f>
        <v>1231260.9156616654</v>
      </c>
      <c r="F13" s="9">
        <f>+[1]ABRIL!F13+[2]MAYO!F13+[3]JUNIO!F13</f>
        <v>78736.667642063141</v>
      </c>
      <c r="G13" s="10">
        <f>+[1]ABRIL!G13+[2]MAYO!G13+[3]JUNIO!G13</f>
        <v>41645.739716132266</v>
      </c>
      <c r="H13" s="10">
        <f>+[1]ABRIL!H13+[2]MAYO!H13+[3]JUNIO!H13</f>
        <v>16859.404874933909</v>
      </c>
      <c r="I13" s="10">
        <f>+[1]ABRIL!I13+[2]MAYO!I13+[3]JUNIO!I13</f>
        <v>63281.130505710302</v>
      </c>
      <c r="J13" s="9">
        <f>+[1]ABRIL!J13+[2]MAYO!J13+[3]JUNIO!J13</f>
        <v>15970.896429818742</v>
      </c>
      <c r="K13" s="10">
        <f>+[1]ABRIL!K13+[2]MAYO!K13+[3]JUNIO!K13</f>
        <v>43301.060736241234</v>
      </c>
      <c r="L13" s="10">
        <f>+[1]ABRIL!L13+[2]MAYO!L13+[3]JUNIO!L13</f>
        <v>202455.80608143297</v>
      </c>
      <c r="M13" s="10">
        <f t="shared" si="0"/>
        <v>11155260.5142336</v>
      </c>
    </row>
    <row r="14" spans="2:15" x14ac:dyDescent="0.2">
      <c r="B14" s="19">
        <v>10</v>
      </c>
      <c r="C14" s="8" t="s">
        <v>25</v>
      </c>
      <c r="D14" s="9">
        <f>+[1]ABRIL!D14+[2]MAYO!D14+[3]JUNIO!D14</f>
        <v>2485629.2267439086</v>
      </c>
      <c r="E14" s="9">
        <f>+[1]ABRIL!E14+[2]MAYO!E14+[3]JUNIO!E14</f>
        <v>236135.85653039426</v>
      </c>
      <c r="F14" s="9">
        <f>+[1]ABRIL!F14+[2]MAYO!F14+[3]JUNIO!F14</f>
        <v>20956.080381872125</v>
      </c>
      <c r="G14" s="10">
        <f>+[1]ABRIL!G14+[2]MAYO!G14+[3]JUNIO!G14</f>
        <v>11330.90897078647</v>
      </c>
      <c r="H14" s="10">
        <f>+[1]ABRIL!H14+[2]MAYO!H14+[3]JUNIO!H14</f>
        <v>4480.2628904102367</v>
      </c>
      <c r="I14" s="10">
        <f>+[1]ABRIL!I14+[2]MAYO!I14+[3]JUNIO!I14</f>
        <v>215665.01423356598</v>
      </c>
      <c r="J14" s="9">
        <f>+[1]ABRIL!J14+[2]MAYO!J14+[3]JUNIO!J14</f>
        <v>18154.899706104723</v>
      </c>
      <c r="K14" s="10">
        <f>+[1]ABRIL!K14+[2]MAYO!K14+[3]JUNIO!K14</f>
        <v>61245.874102099624</v>
      </c>
      <c r="L14" s="10">
        <f>+[1]ABRIL!L14+[2]MAYO!L14+[3]JUNIO!L14</f>
        <v>87810.828715027223</v>
      </c>
      <c r="M14" s="10">
        <f t="shared" si="0"/>
        <v>3141408.9522741693</v>
      </c>
    </row>
    <row r="15" spans="2:15" x14ac:dyDescent="0.2">
      <c r="B15" s="19">
        <v>11</v>
      </c>
      <c r="C15" s="8" t="s">
        <v>26</v>
      </c>
      <c r="D15" s="9">
        <f>+[1]ABRIL!D15+[2]MAYO!D15+[3]JUNIO!D15</f>
        <v>5193264.5833001556</v>
      </c>
      <c r="E15" s="9">
        <f>+[1]ABRIL!E15+[2]MAYO!E15+[3]JUNIO!E15</f>
        <v>547939.19572685333</v>
      </c>
      <c r="F15" s="9">
        <f>+[1]ABRIL!F15+[2]MAYO!F15+[3]JUNIO!F15</f>
        <v>39712.451022933645</v>
      </c>
      <c r="G15" s="10">
        <f>+[1]ABRIL!G15+[2]MAYO!G15+[3]JUNIO!G15</f>
        <v>17823.519419082812</v>
      </c>
      <c r="H15" s="10">
        <f>+[1]ABRIL!H15+[2]MAYO!H15+[3]JUNIO!H15</f>
        <v>8592.8131866811455</v>
      </c>
      <c r="I15" s="10">
        <f>+[1]ABRIL!I15+[2]MAYO!I15+[3]JUNIO!I15</f>
        <v>30471.092285115643</v>
      </c>
      <c r="J15" s="9">
        <f>+[1]ABRIL!J15+[2]MAYO!J15+[3]JUNIO!J15</f>
        <v>7690.2965402161526</v>
      </c>
      <c r="K15" s="10">
        <f>+[1]ABRIL!K15+[2]MAYO!K15+[3]JUNIO!K15</f>
        <v>20850.30098535206</v>
      </c>
      <c r="L15" s="10">
        <f>+[1]ABRIL!L15+[2]MAYO!L15+[3]JUNIO!L15</f>
        <v>97486.399207235139</v>
      </c>
      <c r="M15" s="10">
        <f t="shared" si="0"/>
        <v>5963830.6516736252</v>
      </c>
    </row>
    <row r="16" spans="2:15" x14ac:dyDescent="0.2">
      <c r="B16" s="19">
        <v>12</v>
      </c>
      <c r="C16" s="8" t="s">
        <v>27</v>
      </c>
      <c r="D16" s="9">
        <f>+[1]ABRIL!D16+[2]MAYO!D16+[3]JUNIO!D16</f>
        <v>6784737.3484797757</v>
      </c>
      <c r="E16" s="9">
        <f>+[1]ABRIL!E16+[2]MAYO!E16+[3]JUNIO!E16</f>
        <v>1351816.817817034</v>
      </c>
      <c r="F16" s="9">
        <f>+[1]ABRIL!F16+[2]MAYO!F16+[3]JUNIO!F16</f>
        <v>53931.007686467048</v>
      </c>
      <c r="G16" s="10">
        <f>+[1]ABRIL!G16+[2]MAYO!G16+[3]JUNIO!G16</f>
        <v>26229.356192056257</v>
      </c>
      <c r="H16" s="10">
        <f>+[1]ABRIL!H16+[2]MAYO!H16+[3]JUNIO!H16</f>
        <v>11612.461073667127</v>
      </c>
      <c r="I16" s="10">
        <f>+[1]ABRIL!I16+[2]MAYO!I16+[3]JUNIO!I16</f>
        <v>68238.747667600663</v>
      </c>
      <c r="J16" s="9">
        <f>+[1]ABRIL!J16+[2]MAYO!J16+[3]JUNIO!J16</f>
        <v>17222.100218349322</v>
      </c>
      <c r="K16" s="10">
        <f>+[1]ABRIL!K16+[2]MAYO!K16+[3]JUNIO!K16</f>
        <v>46693.38448454524</v>
      </c>
      <c r="L16" s="10">
        <f>+[1]ABRIL!L16+[2]MAYO!L16+[3]JUNIO!L16</f>
        <v>218316.74868363707</v>
      </c>
      <c r="M16" s="10">
        <f t="shared" si="0"/>
        <v>8578797.9723031316</v>
      </c>
    </row>
    <row r="17" spans="2:13" x14ac:dyDescent="0.2">
      <c r="B17" s="19">
        <v>13</v>
      </c>
      <c r="C17" s="7" t="s">
        <v>28</v>
      </c>
      <c r="D17" s="9">
        <f>+[1]ABRIL!D17+[2]MAYO!D17+[3]JUNIO!D17</f>
        <v>4486287.3578775916</v>
      </c>
      <c r="E17" s="9">
        <f>+[1]ABRIL!E17+[2]MAYO!E17+[3]JUNIO!E17</f>
        <v>896949.58594252821</v>
      </c>
      <c r="F17" s="9">
        <f>+[1]ABRIL!F17+[2]MAYO!F17+[3]JUNIO!F17</f>
        <v>36884.72872348901</v>
      </c>
      <c r="G17" s="10">
        <f>+[1]ABRIL!G17+[2]MAYO!G17+[3]JUNIO!G17</f>
        <v>19102.214587946197</v>
      </c>
      <c r="H17" s="10">
        <f>+[1]ABRIL!H17+[2]MAYO!H17+[3]JUNIO!H17</f>
        <v>7909.3442328520268</v>
      </c>
      <c r="I17" s="10">
        <f>+[1]ABRIL!I17+[2]MAYO!I17+[3]JUNIO!I17</f>
        <v>48425.663077667828</v>
      </c>
      <c r="J17" s="9">
        <f>+[1]ABRIL!J17+[2]MAYO!J17+[3]JUNIO!J17</f>
        <v>12221.672453985964</v>
      </c>
      <c r="K17" s="10">
        <f>+[1]ABRIL!K17+[2]MAYO!K17+[3]JUNIO!K17</f>
        <v>33135.984792964991</v>
      </c>
      <c r="L17" s="10">
        <f>+[1]ABRIL!L17+[2]MAYO!L17+[3]JUNIO!L17</f>
        <v>154928.59522369687</v>
      </c>
      <c r="M17" s="10">
        <f t="shared" si="0"/>
        <v>5695845.1469127219</v>
      </c>
    </row>
    <row r="18" spans="2:13" x14ac:dyDescent="0.2">
      <c r="B18" s="19">
        <v>14</v>
      </c>
      <c r="C18" s="8" t="s">
        <v>29</v>
      </c>
      <c r="D18" s="9">
        <f>+[1]ABRIL!D18+[2]MAYO!D18+[3]JUNIO!D18</f>
        <v>5033450.7872514939</v>
      </c>
      <c r="E18" s="9">
        <f>+[1]ABRIL!E18+[2]MAYO!E18+[3]JUNIO!E18</f>
        <v>410291.99597294978</v>
      </c>
      <c r="F18" s="9">
        <f>+[1]ABRIL!F18+[2]MAYO!F18+[3]JUNIO!F18</f>
        <v>38076.855285891594</v>
      </c>
      <c r="G18" s="10">
        <f>+[1]ABRIL!G18+[2]MAYO!G18+[3]JUNIO!G18</f>
        <v>16680.843358652146</v>
      </c>
      <c r="H18" s="10">
        <f>+[1]ABRIL!H18+[2]MAYO!H18+[3]JUNIO!H18</f>
        <v>8250.3953856791632</v>
      </c>
      <c r="I18" s="10">
        <f>+[1]ABRIL!I18+[2]MAYO!I18+[3]JUNIO!I18</f>
        <v>517968.08716020477</v>
      </c>
      <c r="J18" s="9">
        <f>+[1]ABRIL!J18+[2]MAYO!J18+[3]JUNIO!J18</f>
        <v>43673.64781351597</v>
      </c>
      <c r="K18" s="10">
        <f>+[1]ABRIL!K18+[2]MAYO!K18+[3]JUNIO!K18</f>
        <v>147263.69463678706</v>
      </c>
      <c r="L18" s="10">
        <f>+[1]ABRIL!L18+[2]MAYO!L18+[3]JUNIO!L18</f>
        <v>212068.93277545949</v>
      </c>
      <c r="M18" s="10">
        <f t="shared" si="0"/>
        <v>6427725.2396406326</v>
      </c>
    </row>
    <row r="19" spans="2:13" x14ac:dyDescent="0.2">
      <c r="B19" s="19">
        <v>15</v>
      </c>
      <c r="C19" s="8" t="s">
        <v>30</v>
      </c>
      <c r="D19" s="9">
        <f>+[1]ABRIL!D19+[2]MAYO!D19+[3]JUNIO!D19</f>
        <v>7525422.1245956803</v>
      </c>
      <c r="E19" s="9">
        <f>+[1]ABRIL!E19+[2]MAYO!E19+[3]JUNIO!E19</f>
        <v>1038404.0981054876</v>
      </c>
      <c r="F19" s="9">
        <f>+[1]ABRIL!F19+[2]MAYO!F19+[3]JUNIO!F19</f>
        <v>59353.104156952773</v>
      </c>
      <c r="G19" s="10">
        <f>+[1]ABRIL!G19+[2]MAYO!G19+[3]JUNIO!G19</f>
        <v>28423.889661737383</v>
      </c>
      <c r="H19" s="10">
        <f>+[1]ABRIL!H19+[2]MAYO!H19+[3]JUNIO!H19</f>
        <v>12792.389198954257</v>
      </c>
      <c r="I19" s="10">
        <f>+[1]ABRIL!I19+[2]MAYO!I19+[3]JUNIO!I19</f>
        <v>69237.540796805217</v>
      </c>
      <c r="J19" s="9">
        <f>+[1]ABRIL!J19+[2]MAYO!J19+[3]JUNIO!J19</f>
        <v>17474.17570268191</v>
      </c>
      <c r="K19" s="10">
        <f>+[1]ABRIL!K19+[2]MAYO!K19+[3]JUNIO!K19</f>
        <v>47376.823633071908</v>
      </c>
      <c r="L19" s="10">
        <f>+[1]ABRIL!L19+[2]MAYO!L19+[3]JUNIO!L19</f>
        <v>221512.19520088061</v>
      </c>
      <c r="M19" s="10">
        <f t="shared" si="0"/>
        <v>9019996.3410522509</v>
      </c>
    </row>
    <row r="20" spans="2:13" x14ac:dyDescent="0.2">
      <c r="B20" s="19">
        <v>16</v>
      </c>
      <c r="C20" s="8" t="s">
        <v>31</v>
      </c>
      <c r="D20" s="9">
        <f>+[1]ABRIL!D20+[2]MAYO!D20+[3]JUNIO!D20</f>
        <v>5030860.6684927549</v>
      </c>
      <c r="E20" s="9">
        <f>+[1]ABRIL!E20+[2]MAYO!E20+[3]JUNIO!E20</f>
        <v>570840.9942570217</v>
      </c>
      <c r="F20" s="9">
        <f>+[1]ABRIL!F20+[2]MAYO!F20+[3]JUNIO!F20</f>
        <v>42282.207064601607</v>
      </c>
      <c r="G20" s="10">
        <f>+[1]ABRIL!G20+[2]MAYO!G20+[3]JUNIO!G20</f>
        <v>22743.192471743161</v>
      </c>
      <c r="H20" s="10">
        <f>+[1]ABRIL!H20+[2]MAYO!H20+[3]JUNIO!H20</f>
        <v>9042.9759448393925</v>
      </c>
      <c r="I20" s="10">
        <f>+[1]ABRIL!I20+[2]MAYO!I20+[3]JUNIO!I20</f>
        <v>27087.522523047672</v>
      </c>
      <c r="J20" s="9">
        <f>+[1]ABRIL!J20+[2]MAYO!J20+[3]JUNIO!J20</f>
        <v>6836.3509516780705</v>
      </c>
      <c r="K20" s="10">
        <f>+[1]ABRIL!K20+[2]MAYO!K20+[3]JUNIO!K20</f>
        <v>18535.042730612229</v>
      </c>
      <c r="L20" s="10">
        <f>+[1]ABRIL!L20+[2]MAYO!L20+[3]JUNIO!L20</f>
        <v>86661.318521446505</v>
      </c>
      <c r="M20" s="10">
        <f t="shared" si="0"/>
        <v>5814890.2729577459</v>
      </c>
    </row>
    <row r="21" spans="2:13" x14ac:dyDescent="0.2">
      <c r="B21" s="19">
        <v>17</v>
      </c>
      <c r="C21" s="8" t="s">
        <v>32</v>
      </c>
      <c r="D21" s="9">
        <f>+[1]ABRIL!D21+[2]MAYO!D21+[3]JUNIO!D21</f>
        <v>12960027.412614858</v>
      </c>
      <c r="E21" s="9">
        <f>+[1]ABRIL!E21+[2]MAYO!E21+[3]JUNIO!E21</f>
        <v>2161452.7721280535</v>
      </c>
      <c r="F21" s="9">
        <f>+[1]ABRIL!F21+[2]MAYO!F21+[3]JUNIO!F21</f>
        <v>103377.28805346094</v>
      </c>
      <c r="G21" s="10">
        <f>+[1]ABRIL!G21+[2]MAYO!G21+[3]JUNIO!G21</f>
        <v>50619.477872320625</v>
      </c>
      <c r="H21" s="10">
        <f>+[1]ABRIL!H21+[2]MAYO!H21+[3]JUNIO!H21</f>
        <v>22249.65655293411</v>
      </c>
      <c r="I21" s="10">
        <f>+[1]ABRIL!I21+[2]MAYO!I21+[3]JUNIO!I21</f>
        <v>120857.12937150215</v>
      </c>
      <c r="J21" s="9">
        <f>+[1]ABRIL!J21+[2]MAYO!J21+[3]JUNIO!J21</f>
        <v>30501.931311471919</v>
      </c>
      <c r="K21" s="10">
        <f>+[1]ABRIL!K21+[2]MAYO!K21+[3]JUNIO!K21</f>
        <v>465049.17067278345</v>
      </c>
      <c r="L21" s="10">
        <f>+[1]ABRIL!L21+[2]MAYO!L21+[3]JUNIO!L21</f>
        <v>386659.14075899066</v>
      </c>
      <c r="M21" s="10">
        <f t="shared" si="0"/>
        <v>16300793.979336375</v>
      </c>
    </row>
    <row r="22" spans="2:13" x14ac:dyDescent="0.2">
      <c r="B22" s="19">
        <v>18</v>
      </c>
      <c r="C22" s="8" t="s">
        <v>33</v>
      </c>
      <c r="D22" s="9">
        <f>+[1]ABRIL!D22+[2]MAYO!D22+[3]JUNIO!D22</f>
        <v>3168465.8416580725</v>
      </c>
      <c r="E22" s="9">
        <f>+[1]ABRIL!E22+[2]MAYO!E22+[3]JUNIO!E22</f>
        <v>273444.13843440363</v>
      </c>
      <c r="F22" s="9">
        <f>+[1]ABRIL!F22+[2]MAYO!F22+[3]JUNIO!F22</f>
        <v>25974.595362685646</v>
      </c>
      <c r="G22" s="10">
        <f>+[1]ABRIL!G22+[2]MAYO!G22+[3]JUNIO!G22</f>
        <v>13382.626698741111</v>
      </c>
      <c r="H22" s="10">
        <f>+[1]ABRIL!H22+[2]MAYO!H22+[3]JUNIO!H22</f>
        <v>5571.7886595541913</v>
      </c>
      <c r="I22" s="10">
        <f>+[1]ABRIL!I22+[2]MAYO!I22+[3]JUNIO!I22</f>
        <v>13344.634783233054</v>
      </c>
      <c r="J22" s="9">
        <f>+[1]ABRIL!J22+[2]MAYO!J22+[3]JUNIO!J22</f>
        <v>3367.9199204182974</v>
      </c>
      <c r="K22" s="10">
        <f>+[1]ABRIL!K22+[2]MAYO!K22+[3]JUNIO!K22</f>
        <v>9131.2660920239014</v>
      </c>
      <c r="L22" s="10">
        <f>+[1]ABRIL!L22+[2]MAYO!L22+[3]JUNIO!L22</f>
        <v>42693.592391779137</v>
      </c>
      <c r="M22" s="10">
        <f t="shared" si="0"/>
        <v>3555376.4040009114</v>
      </c>
    </row>
    <row r="23" spans="2:13" x14ac:dyDescent="0.2">
      <c r="B23" s="19">
        <v>19</v>
      </c>
      <c r="C23" s="8" t="s">
        <v>34</v>
      </c>
      <c r="D23" s="9">
        <f>+[1]ABRIL!D23+[2]MAYO!D23+[3]JUNIO!D23</f>
        <v>26091104.612145811</v>
      </c>
      <c r="E23" s="9">
        <f>+[1]ABRIL!E23+[2]MAYO!E23+[3]JUNIO!E23</f>
        <v>4340795.2550603887</v>
      </c>
      <c r="F23" s="9">
        <f>+[1]ABRIL!F23+[2]MAYO!F23+[3]JUNIO!F23</f>
        <v>208537.26048272691</v>
      </c>
      <c r="G23" s="10">
        <f>+[1]ABRIL!G23+[2]MAYO!G23+[3]JUNIO!G23</f>
        <v>102508.08807284912</v>
      </c>
      <c r="H23" s="10">
        <f>+[1]ABRIL!H23+[2]MAYO!H23+[3]JUNIO!H23</f>
        <v>44871.858358504891</v>
      </c>
      <c r="I23" s="10">
        <f>+[1]ABRIL!I23+[2]MAYO!I23+[3]JUNIO!I23</f>
        <v>222852.55621601641</v>
      </c>
      <c r="J23" s="9">
        <f>+[1]ABRIL!J23+[2]MAYO!J23+[3]JUNIO!J23</f>
        <v>56243.544734479568</v>
      </c>
      <c r="K23" s="10">
        <f>+[1]ABRIL!K23+[2]MAYO!K23+[3]JUNIO!K23</f>
        <v>706816.06763192301</v>
      </c>
      <c r="L23" s="10">
        <f>+[1]ABRIL!L23+[2]MAYO!L23+[3]JUNIO!L23</f>
        <v>712973.89198744099</v>
      </c>
      <c r="M23" s="10">
        <f t="shared" si="0"/>
        <v>32486703.134690139</v>
      </c>
    </row>
    <row r="24" spans="2:13" x14ac:dyDescent="0.2">
      <c r="B24" s="19">
        <v>20</v>
      </c>
      <c r="C24" s="8" t="s">
        <v>35</v>
      </c>
      <c r="D24" s="9">
        <f>+[1]ABRIL!D24+[2]MAYO!D24+[3]JUNIO!D24</f>
        <v>7907659.7467931379</v>
      </c>
      <c r="E24" s="9">
        <f>+[1]ABRIL!E24+[2]MAYO!E24+[3]JUNIO!E24</f>
        <v>1207286.0120184126</v>
      </c>
      <c r="F24" s="9">
        <f>+[1]ABRIL!F24+[2]MAYO!F24+[3]JUNIO!F24</f>
        <v>61177.55653790028</v>
      </c>
      <c r="G24" s="10">
        <f>+[1]ABRIL!G24+[2]MAYO!G24+[3]JUNIO!G24</f>
        <v>28157.303577044324</v>
      </c>
      <c r="H24" s="10">
        <f>+[1]ABRIL!H24+[2]MAYO!H24+[3]JUNIO!H24</f>
        <v>13217.667507995728</v>
      </c>
      <c r="I24" s="10">
        <f>+[1]ABRIL!I24+[2]MAYO!I24+[3]JUNIO!I24</f>
        <v>1228319.1734568086</v>
      </c>
      <c r="J24" s="9">
        <f>+[1]ABRIL!J24+[2]MAYO!J24+[3]JUNIO!J24</f>
        <v>103588.44722115487</v>
      </c>
      <c r="K24" s="10">
        <f>+[1]ABRIL!K24+[2]MAYO!K24+[3]JUNIO!K24</f>
        <v>349271.33446598222</v>
      </c>
      <c r="L24" s="10">
        <f>+[1]ABRIL!L24+[2]MAYO!L24+[3]JUNIO!L24</f>
        <v>503235.31058540789</v>
      </c>
      <c r="M24" s="10">
        <f t="shared" si="0"/>
        <v>11401912.552163843</v>
      </c>
    </row>
    <row r="25" spans="2:13" x14ac:dyDescent="0.2">
      <c r="B25" s="19">
        <v>21</v>
      </c>
      <c r="C25" s="7" t="s">
        <v>36</v>
      </c>
      <c r="D25" s="9">
        <f>+[1]ABRIL!D25+[2]MAYO!D25+[3]JUNIO!D25</f>
        <v>4703370.1944219749</v>
      </c>
      <c r="E25" s="9">
        <f>+[1]ABRIL!E25+[2]MAYO!E25+[3]JUNIO!E25</f>
        <v>645368.42290628771</v>
      </c>
      <c r="F25" s="9">
        <f>+[1]ABRIL!F25+[2]MAYO!F25+[3]JUNIO!F25</f>
        <v>38334.335319948754</v>
      </c>
      <c r="G25" s="10">
        <f>+[1]ABRIL!G25+[2]MAYO!G25+[3]JUNIO!G25</f>
        <v>19544.913020625208</v>
      </c>
      <c r="H25" s="10">
        <f>+[1]ABRIL!H25+[2]MAYO!H25+[3]JUNIO!H25</f>
        <v>8228.8481770582639</v>
      </c>
      <c r="I25" s="10">
        <f>+[1]ABRIL!I25+[2]MAYO!I25+[3]JUNIO!I25</f>
        <v>33266.764825563208</v>
      </c>
      <c r="J25" s="9">
        <f>+[1]ABRIL!J25+[2]MAYO!J25+[3]JUNIO!J25</f>
        <v>8395.8685841787265</v>
      </c>
      <c r="K25" s="10">
        <f>+[1]ABRIL!K25+[2]MAYO!K25+[3]JUNIO!K25</f>
        <v>22763.28176659203</v>
      </c>
      <c r="L25" s="10">
        <f>+[1]ABRIL!L25+[2]MAYO!L25+[3]JUNIO!L25</f>
        <v>106430.61580376016</v>
      </c>
      <c r="M25" s="10">
        <f t="shared" si="0"/>
        <v>5585703.2448259881</v>
      </c>
    </row>
    <row r="26" spans="2:13" x14ac:dyDescent="0.2">
      <c r="B26" s="19">
        <v>22</v>
      </c>
      <c r="C26" s="7" t="s">
        <v>37</v>
      </c>
      <c r="D26" s="9">
        <f>+[1]ABRIL!D26+[2]MAYO!D26+[3]JUNIO!D26</f>
        <v>3505625.8003475275</v>
      </c>
      <c r="E26" s="9">
        <f>+[1]ABRIL!E26+[2]MAYO!E26+[3]JUNIO!E26</f>
        <v>435580.54354070482</v>
      </c>
      <c r="F26" s="9">
        <f>+[1]ABRIL!F26+[2]MAYO!F26+[3]JUNIO!F26</f>
        <v>29172.344193028588</v>
      </c>
      <c r="G26" s="10">
        <f>+[1]ABRIL!G26+[2]MAYO!G26+[3]JUNIO!G26</f>
        <v>15429.972579257428</v>
      </c>
      <c r="H26" s="10">
        <f>+[1]ABRIL!H26+[2]MAYO!H26+[3]JUNIO!H26</f>
        <v>6246.4967720745826</v>
      </c>
      <c r="I26" s="10">
        <f>+[1]ABRIL!I26+[2]MAYO!I26+[3]JUNIO!I26</f>
        <v>575379.63869536715</v>
      </c>
      <c r="J26" s="9">
        <f>+[1]ABRIL!J26+[2]MAYO!J26+[3]JUNIO!J26</f>
        <v>46659.318595412711</v>
      </c>
      <c r="K26" s="10">
        <f>+[1]ABRIL!K26+[2]MAYO!K26+[3]JUNIO!K26</f>
        <v>159171.6083052741</v>
      </c>
      <c r="L26" s="10">
        <f>+[1]ABRIL!L26+[2]MAYO!L26+[3]JUNIO!L26</f>
        <v>204779.30950303271</v>
      </c>
      <c r="M26" s="10">
        <f t="shared" si="0"/>
        <v>4978045.0325316805</v>
      </c>
    </row>
    <row r="27" spans="2:13" x14ac:dyDescent="0.2">
      <c r="B27" s="19">
        <v>23</v>
      </c>
      <c r="C27" s="7" t="s">
        <v>38</v>
      </c>
      <c r="D27" s="9">
        <f>+[1]ABRIL!D27+[2]MAYO!D27+[3]JUNIO!D27</f>
        <v>10199893.427267084</v>
      </c>
      <c r="E27" s="9">
        <f>+[1]ABRIL!E27+[2]MAYO!E27+[3]JUNIO!E27</f>
        <v>1955401.1396874567</v>
      </c>
      <c r="F27" s="9">
        <f>+[1]ABRIL!F27+[2]MAYO!F27+[3]JUNIO!F27</f>
        <v>75152.857993293816</v>
      </c>
      <c r="G27" s="10">
        <f>+[1]ABRIL!G27+[2]MAYO!G27+[3]JUNIO!G27</f>
        <v>30918.649047675011</v>
      </c>
      <c r="H27" s="10">
        <f>+[1]ABRIL!H27+[2]MAYO!H27+[3]JUNIO!H27</f>
        <v>16340.276684006243</v>
      </c>
      <c r="I27" s="10">
        <f>+[1]ABRIL!I27+[2]MAYO!I27+[3]JUNIO!I27</f>
        <v>2605113.5617176918</v>
      </c>
      <c r="J27" s="9">
        <f>+[1]ABRIL!J27+[2]MAYO!J27+[3]JUNIO!J27</f>
        <v>215038.3602934354</v>
      </c>
      <c r="K27" s="10">
        <f>+[1]ABRIL!K27+[2]MAYO!K27+[3]JUNIO!K27</f>
        <v>729671.69304167724</v>
      </c>
      <c r="L27" s="10">
        <f>+[1]ABRIL!L27+[2]MAYO!L27+[3]JUNIO!L27</f>
        <v>989943.48559960956</v>
      </c>
      <c r="M27" s="10">
        <f t="shared" si="0"/>
        <v>16817473.451331928</v>
      </c>
    </row>
    <row r="28" spans="2:13" x14ac:dyDescent="0.2">
      <c r="B28" s="19">
        <v>24</v>
      </c>
      <c r="C28" s="7" t="s">
        <v>39</v>
      </c>
      <c r="D28" s="9">
        <f>+[1]ABRIL!D28+[2]MAYO!D28+[3]JUNIO!D28</f>
        <v>3547064.1794338236</v>
      </c>
      <c r="E28" s="9">
        <f>+[1]ABRIL!E28+[2]MAYO!E28+[3]JUNIO!E28</f>
        <v>263009.85218672483</v>
      </c>
      <c r="F28" s="9">
        <f>+[1]ABRIL!F28+[2]MAYO!F28+[3]JUNIO!F28</f>
        <v>27860.874182621796</v>
      </c>
      <c r="G28" s="10">
        <f>+[1]ABRIL!G28+[2]MAYO!G28+[3]JUNIO!G28</f>
        <v>13232.379059229774</v>
      </c>
      <c r="H28" s="10">
        <f>+[1]ABRIL!H28+[2]MAYO!H28+[3]JUNIO!H28</f>
        <v>6007.9544828161834</v>
      </c>
      <c r="I28" s="10">
        <f>+[1]ABRIL!I28+[2]MAYO!I28+[3]JUNIO!I28</f>
        <v>340696.18192515831</v>
      </c>
      <c r="J28" s="9">
        <f>+[1]ABRIL!J28+[2]MAYO!J28+[3]JUNIO!J28</f>
        <v>28335.143141540917</v>
      </c>
      <c r="K28" s="10">
        <f>+[1]ABRIL!K28+[2]MAYO!K28+[3]JUNIO!K28</f>
        <v>95931.947035259145</v>
      </c>
      <c r="L28" s="10">
        <f>+[1]ABRIL!L28+[2]MAYO!L28+[3]JUNIO!L28</f>
        <v>132991.7019013922</v>
      </c>
      <c r="M28" s="10">
        <f t="shared" si="0"/>
        <v>4455130.2133485675</v>
      </c>
    </row>
    <row r="29" spans="2:13" x14ac:dyDescent="0.2">
      <c r="B29" s="19">
        <v>25</v>
      </c>
      <c r="C29" s="7" t="s">
        <v>40</v>
      </c>
      <c r="D29" s="9">
        <f>+[1]ABRIL!D29+[2]MAYO!D29+[3]JUNIO!D29</f>
        <v>2367227.2747060559</v>
      </c>
      <c r="E29" s="9">
        <f>+[1]ABRIL!E29+[2]MAYO!E29+[3]JUNIO!E29</f>
        <v>229739.38706757943</v>
      </c>
      <c r="F29" s="9">
        <f>+[1]ABRIL!F29+[2]MAYO!F29+[3]JUNIO!F29</f>
        <v>20205.370791998594</v>
      </c>
      <c r="G29" s="10">
        <f>+[1]ABRIL!G29+[2]MAYO!G29+[3]JUNIO!G29</f>
        <v>11146.840560973302</v>
      </c>
      <c r="H29" s="10">
        <f>+[1]ABRIL!H29+[2]MAYO!H29+[3]JUNIO!H29</f>
        <v>4313.530638671964</v>
      </c>
      <c r="I29" s="10">
        <f>+[1]ABRIL!I29+[2]MAYO!I29+[3]JUNIO!I29</f>
        <v>11587.264593873133</v>
      </c>
      <c r="J29" s="9">
        <f>+[1]ABRIL!J29+[2]MAYO!J29+[3]JUNIO!J29</f>
        <v>2924.3947011495684</v>
      </c>
      <c r="K29" s="10">
        <f>+[1]ABRIL!K29+[2]MAYO!K29+[3]JUNIO!K29</f>
        <v>7928.7592357554749</v>
      </c>
      <c r="L29" s="10">
        <f>+[1]ABRIL!L29+[2]MAYO!L29+[3]JUNIO!L29</f>
        <v>37071.224469034176</v>
      </c>
      <c r="M29" s="10">
        <f t="shared" si="0"/>
        <v>2692144.0467650914</v>
      </c>
    </row>
    <row r="30" spans="2:13" x14ac:dyDescent="0.2">
      <c r="B30" s="19">
        <v>26</v>
      </c>
      <c r="C30" s="7" t="s">
        <v>41</v>
      </c>
      <c r="D30" s="9">
        <f>+[1]ABRIL!D30+[2]MAYO!D30+[3]JUNIO!D30</f>
        <v>5763419.6818595342</v>
      </c>
      <c r="E30" s="9">
        <f>+[1]ABRIL!E30+[2]MAYO!E30+[3]JUNIO!E30</f>
        <v>1065686.0138894019</v>
      </c>
      <c r="F30" s="9">
        <f>+[1]ABRIL!F30+[2]MAYO!F30+[3]JUNIO!F30</f>
        <v>43693.291282510196</v>
      </c>
      <c r="G30" s="10">
        <f>+[1]ABRIL!G30+[2]MAYO!G30+[3]JUNIO!G30</f>
        <v>19235.597527169179</v>
      </c>
      <c r="H30" s="10">
        <f>+[1]ABRIL!H30+[2]MAYO!H30+[3]JUNIO!H30</f>
        <v>9464.6999900461415</v>
      </c>
      <c r="I30" s="10">
        <f>+[1]ABRIL!I30+[2]MAYO!I30+[3]JUNIO!I30</f>
        <v>1218652.0032219349</v>
      </c>
      <c r="J30" s="9">
        <f>+[1]ABRIL!J30+[2]MAYO!J30+[3]JUNIO!J30</f>
        <v>100626.67359477002</v>
      </c>
      <c r="K30" s="10">
        <f>+[1]ABRIL!K30+[2]MAYO!K30+[3]JUNIO!K30</f>
        <v>341414.24242759764</v>
      </c>
      <c r="L30" s="10">
        <f>+[1]ABRIL!L30+[2]MAYO!L30+[3]JUNIO!L30</f>
        <v>463642.19073940063</v>
      </c>
      <c r="M30" s="10">
        <f t="shared" si="0"/>
        <v>9025834.3945323657</v>
      </c>
    </row>
    <row r="31" spans="2:13" x14ac:dyDescent="0.2">
      <c r="B31" s="19">
        <v>27</v>
      </c>
      <c r="C31" s="7" t="s">
        <v>42</v>
      </c>
      <c r="D31" s="9">
        <f>+[1]ABRIL!D31+[2]MAYO!D31+[3]JUNIO!D31</f>
        <v>12435927.144615475</v>
      </c>
      <c r="E31" s="9">
        <f>+[1]ABRIL!E31+[2]MAYO!E31+[3]JUNIO!E31</f>
        <v>2899057.0642244341</v>
      </c>
      <c r="F31" s="9">
        <f>+[1]ABRIL!F31+[2]MAYO!F31+[3]JUNIO!F31</f>
        <v>96224.334485133717</v>
      </c>
      <c r="G31" s="10">
        <f>+[1]ABRIL!G31+[2]MAYO!G31+[3]JUNIO!G31</f>
        <v>44301.318095895549</v>
      </c>
      <c r="H31" s="10">
        <f>+[1]ABRIL!H31+[2]MAYO!H31+[3]JUNIO!H31</f>
        <v>20789.290057570572</v>
      </c>
      <c r="I31" s="10">
        <f>+[1]ABRIL!I31+[2]MAYO!I31+[3]JUNIO!I31</f>
        <v>138445.05458497928</v>
      </c>
      <c r="J31" s="9">
        <f>+[1]ABRIL!J31+[2]MAYO!J31+[3]JUNIO!J31</f>
        <v>34940.773186689265</v>
      </c>
      <c r="K31" s="10">
        <f>+[1]ABRIL!K31+[2]MAYO!K31+[3]JUNIO!K31</f>
        <v>483488.54972734198</v>
      </c>
      <c r="L31" s="10">
        <f>+[1]ABRIL!L31+[2]MAYO!L31+[3]JUNIO!L31</f>
        <v>442928.32476279337</v>
      </c>
      <c r="M31" s="10">
        <f t="shared" si="0"/>
        <v>16596101.853740312</v>
      </c>
    </row>
    <row r="32" spans="2:13" x14ac:dyDescent="0.2">
      <c r="B32" s="19">
        <v>28</v>
      </c>
      <c r="C32" s="7" t="s">
        <v>43</v>
      </c>
      <c r="D32" s="9">
        <f>+[1]ABRIL!D32+[2]MAYO!D32+[3]JUNIO!D32</f>
        <v>3356700.142008171</v>
      </c>
      <c r="E32" s="9">
        <f>+[1]ABRIL!E32+[2]MAYO!E32+[3]JUNIO!E32</f>
        <v>186516.82936446089</v>
      </c>
      <c r="F32" s="9">
        <f>+[1]ABRIL!F32+[2]MAYO!F32+[3]JUNIO!F32</f>
        <v>27444.556340429754</v>
      </c>
      <c r="G32" s="10">
        <f>+[1]ABRIL!G32+[2]MAYO!G32+[3]JUNIO!G32</f>
        <v>14072.552493947434</v>
      </c>
      <c r="H32" s="10">
        <f>+[1]ABRIL!H32+[2]MAYO!H32+[3]JUNIO!H32</f>
        <v>5889.0041129770816</v>
      </c>
      <c r="I32" s="10">
        <f>+[1]ABRIL!I32+[2]MAYO!I32+[3]JUNIO!I32</f>
        <v>8541.8937711244253</v>
      </c>
      <c r="J32" s="9">
        <f>+[1]ABRIL!J32+[2]MAYO!J32+[3]JUNIO!J32</f>
        <v>2155.8037861038483</v>
      </c>
      <c r="K32" s="10">
        <f>+[1]ABRIL!K32+[2]MAYO!K32+[3]JUNIO!K32</f>
        <v>5844.9186673838431</v>
      </c>
      <c r="L32" s="10">
        <f>+[1]ABRIL!L32+[2]MAYO!L32+[3]JUNIO!L32</f>
        <v>27328.14624319828</v>
      </c>
      <c r="M32" s="10">
        <f t="shared" si="0"/>
        <v>3634493.8467877973</v>
      </c>
    </row>
    <row r="33" spans="2:13" x14ac:dyDescent="0.2">
      <c r="B33" s="19">
        <v>29</v>
      </c>
      <c r="C33" s="7" t="s">
        <v>44</v>
      </c>
      <c r="D33" s="9">
        <f>+[1]ABRIL!D33+[2]MAYO!D33+[3]JUNIO!D33</f>
        <v>2555393.8925907146</v>
      </c>
      <c r="E33" s="9">
        <f>+[1]ABRIL!E33+[2]MAYO!E33+[3]JUNIO!E33</f>
        <v>1253353.3056440386</v>
      </c>
      <c r="F33" s="9">
        <f>+[1]ABRIL!F33+[2]MAYO!F33+[3]JUNIO!F33</f>
        <v>21064.03434922118</v>
      </c>
      <c r="G33" s="10">
        <f>+[1]ABRIL!G33+[2]MAYO!G33+[3]JUNIO!G33</f>
        <v>10958.888773849751</v>
      </c>
      <c r="H33" s="10">
        <f>+[1]ABRIL!H33+[2]MAYO!H33+[3]JUNIO!H33</f>
        <v>4515.4408273453591</v>
      </c>
      <c r="I33" s="10">
        <f>+[1]ABRIL!I33+[2]MAYO!I33+[3]JUNIO!I33</f>
        <v>7930.2910163741662</v>
      </c>
      <c r="J33" s="9">
        <f>+[1]ABRIL!J33+[2]MAYO!J33+[3]JUNIO!J33</f>
        <v>2001.4474373115845</v>
      </c>
      <c r="K33" s="10">
        <f>+[1]ABRIL!K33+[2]MAYO!K33+[3]JUNIO!K33</f>
        <v>5426.4203280170459</v>
      </c>
      <c r="L33" s="10">
        <f>+[1]ABRIL!L33+[2]MAYO!L33+[3]JUNIO!L33</f>
        <v>25371.440860012757</v>
      </c>
      <c r="M33" s="10">
        <f t="shared" si="0"/>
        <v>3886015.1618268848</v>
      </c>
    </row>
    <row r="34" spans="2:13" x14ac:dyDescent="0.2">
      <c r="B34" s="19">
        <v>30</v>
      </c>
      <c r="C34" s="7" t="s">
        <v>45</v>
      </c>
      <c r="D34" s="9">
        <f>+[1]ABRIL!D34+[2]MAYO!D34+[3]JUNIO!D34</f>
        <v>6535187.9439025428</v>
      </c>
      <c r="E34" s="9">
        <f>+[1]ABRIL!E34+[2]MAYO!E34+[3]JUNIO!E34</f>
        <v>951048.17131282017</v>
      </c>
      <c r="F34" s="9">
        <f>+[1]ABRIL!F34+[2]MAYO!F34+[3]JUNIO!F34</f>
        <v>52777.058528958834</v>
      </c>
      <c r="G34" s="10">
        <f>+[1]ABRIL!G34+[2]MAYO!G34+[3]JUNIO!G34</f>
        <v>26456.813028291945</v>
      </c>
      <c r="H34" s="10">
        <f>+[1]ABRIL!H34+[2]MAYO!H34+[3]JUNIO!H34</f>
        <v>11341.822425503911</v>
      </c>
      <c r="I34" s="10">
        <f>+[1]ABRIL!I34+[2]MAYO!I34+[3]JUNIO!I34</f>
        <v>862875.0125219503</v>
      </c>
      <c r="J34" s="9">
        <f>+[1]ABRIL!J34+[2]MAYO!J34+[3]JUNIO!J34</f>
        <v>72923.574089544563</v>
      </c>
      <c r="K34" s="10">
        <f>+[1]ABRIL!K34+[2]MAYO!K34+[3]JUNIO!K34</f>
        <v>245724.87604880863</v>
      </c>
      <c r="L34" s="10">
        <f>+[1]ABRIL!L34+[2]MAYO!L34+[3]JUNIO!L34</f>
        <v>356076.5145957591</v>
      </c>
      <c r="M34" s="10">
        <f t="shared" si="0"/>
        <v>9114411.7864541784</v>
      </c>
    </row>
    <row r="35" spans="2:13" x14ac:dyDescent="0.2">
      <c r="B35" s="19">
        <v>31</v>
      </c>
      <c r="C35" s="7" t="s">
        <v>46</v>
      </c>
      <c r="D35" s="9">
        <f>+[1]ABRIL!D35+[2]MAYO!D35+[3]JUNIO!D35</f>
        <v>12803283.169261709</v>
      </c>
      <c r="E35" s="9">
        <f>+[1]ABRIL!E35+[2]MAYO!E35+[3]JUNIO!E35</f>
        <v>2897324.3345248895</v>
      </c>
      <c r="F35" s="9">
        <f>+[1]ABRIL!F35+[2]MAYO!F35+[3]JUNIO!F35</f>
        <v>96729.374367195545</v>
      </c>
      <c r="G35" s="10">
        <f>+[1]ABRIL!G35+[2]MAYO!G35+[3]JUNIO!G35</f>
        <v>42251.279642142501</v>
      </c>
      <c r="H35" s="10">
        <f>+[1]ABRIL!H35+[2]MAYO!H35+[3]JUNIO!H35</f>
        <v>20962.565944843482</v>
      </c>
      <c r="I35" s="10">
        <f>+[1]ABRIL!I35+[2]MAYO!I35+[3]JUNIO!I35</f>
        <v>4014001.300485312</v>
      </c>
      <c r="J35" s="9">
        <f>+[1]ABRIL!J35+[2]MAYO!J35+[3]JUNIO!J35</f>
        <v>329364.37229700841</v>
      </c>
      <c r="K35" s="10">
        <f>+[1]ABRIL!K35+[2]MAYO!K35+[3]JUNIO!K35</f>
        <v>1119601.2685328766</v>
      </c>
      <c r="L35" s="10">
        <f>+[1]ABRIL!L35+[2]MAYO!L35+[3]JUNIO!L35</f>
        <v>1492614.7682160463</v>
      </c>
      <c r="M35" s="10">
        <f t="shared" si="0"/>
        <v>22816132.433272023</v>
      </c>
    </row>
    <row r="36" spans="2:13" x14ac:dyDescent="0.2">
      <c r="B36" s="19">
        <v>32</v>
      </c>
      <c r="C36" s="8" t="s">
        <v>47</v>
      </c>
      <c r="D36" s="9">
        <f>+[1]ABRIL!D36+[2]MAYO!D36+[3]JUNIO!D36</f>
        <v>5893014.7189974282</v>
      </c>
      <c r="E36" s="9">
        <f>+[1]ABRIL!E36+[2]MAYO!E36+[3]JUNIO!E36</f>
        <v>836925.76391185855</v>
      </c>
      <c r="F36" s="9">
        <f>+[1]ABRIL!F36+[2]MAYO!F36+[3]JUNIO!F36</f>
        <v>48585.011706860772</v>
      </c>
      <c r="G36" s="10">
        <f>+[1]ABRIL!G36+[2]MAYO!G36+[3]JUNIO!G36</f>
        <v>25285.415961089155</v>
      </c>
      <c r="H36" s="10">
        <f>+[1]ABRIL!H36+[2]MAYO!H36+[3]JUNIO!H36</f>
        <v>10414.805585145965</v>
      </c>
      <c r="I36" s="10">
        <f>+[1]ABRIL!I36+[2]MAYO!I36+[3]JUNIO!I36</f>
        <v>47518.53134323204</v>
      </c>
      <c r="J36" s="9">
        <f>+[1]ABRIL!J36+[2]MAYO!J36+[3]JUNIO!J36</f>
        <v>11992.730479291493</v>
      </c>
      <c r="K36" s="10">
        <f>+[1]ABRIL!K36+[2]MAYO!K36+[3]JUNIO!K36</f>
        <v>32515.266325790457</v>
      </c>
      <c r="L36" s="10">
        <f>+[1]ABRIL!L36+[2]MAYO!L36+[3]JUNIO!L36</f>
        <v>152026.40170961805</v>
      </c>
      <c r="M36" s="10">
        <f t="shared" si="0"/>
        <v>7058278.6460203147</v>
      </c>
    </row>
    <row r="37" spans="2:13" x14ac:dyDescent="0.2">
      <c r="B37" s="19">
        <v>33</v>
      </c>
      <c r="C37" s="7" t="s">
        <v>48</v>
      </c>
      <c r="D37" s="9">
        <f>+[1]ABRIL!D37+[2]MAYO!D37+[3]JUNIO!D37</f>
        <v>2432537.858943562</v>
      </c>
      <c r="E37" s="9">
        <f>+[1]ABRIL!E37+[2]MAYO!E37+[3]JUNIO!E37</f>
        <v>232454.81099163039</v>
      </c>
      <c r="F37" s="9">
        <f>+[1]ABRIL!F37+[2]MAYO!F37+[3]JUNIO!F37</f>
        <v>20710.208417503294</v>
      </c>
      <c r="G37" s="10">
        <f>+[1]ABRIL!G37+[2]MAYO!G37+[3]JUNIO!G37</f>
        <v>11378.767757983052</v>
      </c>
      <c r="H37" s="10">
        <f>+[1]ABRIL!H37+[2]MAYO!H37+[3]JUNIO!H37</f>
        <v>4422.6149284054318</v>
      </c>
      <c r="I37" s="10">
        <f>+[1]ABRIL!I37+[2]MAYO!I37+[3]JUNIO!I37</f>
        <v>202059.04763117706</v>
      </c>
      <c r="J37" s="9">
        <f>+[1]ABRIL!J37+[2]MAYO!J37+[3]JUNIO!J37</f>
        <v>16969.534768244339</v>
      </c>
      <c r="K37" s="10">
        <f>+[1]ABRIL!K37+[2]MAYO!K37+[3]JUNIO!K37</f>
        <v>57286.77446609005</v>
      </c>
      <c r="L37" s="10">
        <f>+[1]ABRIL!L37+[2]MAYO!L37+[3]JUNIO!L37</f>
        <v>81606.957697709877</v>
      </c>
      <c r="M37" s="10">
        <f t="shared" si="0"/>
        <v>3059426.5756023051</v>
      </c>
    </row>
    <row r="38" spans="2:13" x14ac:dyDescent="0.2">
      <c r="B38" s="19">
        <v>34</v>
      </c>
      <c r="C38" s="7" t="s">
        <v>49</v>
      </c>
      <c r="D38" s="9">
        <f>+[1]ABRIL!D38+[2]MAYO!D38+[3]JUNIO!D38</f>
        <v>8943301.6124664992</v>
      </c>
      <c r="E38" s="9">
        <f>+[1]ABRIL!E38+[2]MAYO!E38+[3]JUNIO!E38</f>
        <v>1596141.3796436393</v>
      </c>
      <c r="F38" s="9">
        <f>+[1]ABRIL!F38+[2]MAYO!F38+[3]JUNIO!F38</f>
        <v>71018.867143657611</v>
      </c>
      <c r="G38" s="10">
        <f>+[1]ABRIL!G38+[2]MAYO!G38+[3]JUNIO!G38</f>
        <v>34473.222859432426</v>
      </c>
      <c r="H38" s="10">
        <f>+[1]ABRIL!H38+[2]MAYO!H38+[3]JUNIO!H38</f>
        <v>15293.708743637835</v>
      </c>
      <c r="I38" s="10">
        <f>+[1]ABRIL!I38+[2]MAYO!I38+[3]JUNIO!I38</f>
        <v>105903.67907318962</v>
      </c>
      <c r="J38" s="9">
        <f>+[1]ABRIL!J38+[2]MAYO!J38+[3]JUNIO!J38</f>
        <v>26727.978411543219</v>
      </c>
      <c r="K38" s="10">
        <f>+[1]ABRIL!K38+[2]MAYO!K38+[3]JUNIO!K38</f>
        <v>419876.96481566306</v>
      </c>
      <c r="L38" s="10">
        <f>+[1]ABRIL!L38+[2]MAYO!L38+[3]JUNIO!L38</f>
        <v>338818.45255304396</v>
      </c>
      <c r="M38" s="10">
        <f t="shared" si="0"/>
        <v>11551555.865710307</v>
      </c>
    </row>
    <row r="39" spans="2:13" x14ac:dyDescent="0.2">
      <c r="B39" s="19">
        <v>35</v>
      </c>
      <c r="C39" s="7" t="s">
        <v>50</v>
      </c>
      <c r="D39" s="9">
        <f>+[1]ABRIL!D39+[2]MAYO!D39+[3]JUNIO!D39</f>
        <v>3567402.0877644247</v>
      </c>
      <c r="E39" s="9">
        <f>+[1]ABRIL!E39+[2]MAYO!E39+[3]JUNIO!E39</f>
        <v>535733.11809042736</v>
      </c>
      <c r="F39" s="9">
        <f>+[1]ABRIL!F39+[2]MAYO!F39+[3]JUNIO!F39</f>
        <v>29726.488129133104</v>
      </c>
      <c r="G39" s="10">
        <f>+[1]ABRIL!G39+[2]MAYO!G39+[3]JUNIO!G39</f>
        <v>15759.454440206817</v>
      </c>
      <c r="H39" s="10">
        <f>+[1]ABRIL!H39+[2]MAYO!H39+[3]JUNIO!H39</f>
        <v>6364.1295748251141</v>
      </c>
      <c r="I39" s="10">
        <f>+[1]ABRIL!I39+[2]MAYO!I39+[3]JUNIO!I39</f>
        <v>20015.371805974257</v>
      </c>
      <c r="J39" s="9">
        <f>+[1]ABRIL!J39+[2]MAYO!J39+[3]JUNIO!J39</f>
        <v>5051.4810270129965</v>
      </c>
      <c r="K39" s="10">
        <f>+[1]ABRIL!K39+[2]MAYO!K39+[3]JUNIO!K39</f>
        <v>13695.817746978053</v>
      </c>
      <c r="L39" s="10">
        <f>+[1]ABRIL!L39+[2]MAYO!L39+[3]JUNIO!L39</f>
        <v>64035.332501407254</v>
      </c>
      <c r="M39" s="10">
        <f t="shared" si="0"/>
        <v>4257783.2810803903</v>
      </c>
    </row>
    <row r="40" spans="2:13" x14ac:dyDescent="0.2">
      <c r="B40" s="19">
        <v>36</v>
      </c>
      <c r="C40" s="7" t="s">
        <v>51</v>
      </c>
      <c r="D40" s="9">
        <f>+[1]ABRIL!D40+[2]MAYO!D40+[3]JUNIO!D40</f>
        <v>2730097.9508291292</v>
      </c>
      <c r="E40" s="9">
        <f>+[1]ABRIL!E40+[2]MAYO!E40+[3]JUNIO!E40</f>
        <v>138097.58413983567</v>
      </c>
      <c r="F40" s="9">
        <f>+[1]ABRIL!F40+[2]MAYO!F40+[3]JUNIO!F40</f>
        <v>23380.993145945991</v>
      </c>
      <c r="G40" s="10">
        <f>+[1]ABRIL!G40+[2]MAYO!G40+[3]JUNIO!G40</f>
        <v>12968.122078127974</v>
      </c>
      <c r="H40" s="10">
        <f>+[1]ABRIL!H40+[2]MAYO!H40+[3]JUNIO!H40</f>
        <v>4989.5265619506108</v>
      </c>
      <c r="I40" s="10">
        <f>+[1]ABRIL!I40+[2]MAYO!I40+[3]JUNIO!I40</f>
        <v>11492.442461353716</v>
      </c>
      <c r="J40" s="9">
        <f>+[1]ABRIL!J40+[2]MAYO!J40+[3]JUNIO!J40</f>
        <v>2900.4634842825512</v>
      </c>
      <c r="K40" s="10">
        <f>+[1]ABRIL!K40+[2]MAYO!K40+[3]JUNIO!K40</f>
        <v>7863.8757722877544</v>
      </c>
      <c r="L40" s="10">
        <f>+[1]ABRIL!L40+[2]MAYO!L40+[3]JUNIO!L40</f>
        <v>36767.859293346504</v>
      </c>
      <c r="M40" s="10">
        <f t="shared" si="0"/>
        <v>2968558.8177662599</v>
      </c>
    </row>
    <row r="41" spans="2:13" x14ac:dyDescent="0.2">
      <c r="B41" s="19">
        <v>37</v>
      </c>
      <c r="C41" s="7" t="s">
        <v>52</v>
      </c>
      <c r="D41" s="9">
        <f>+[1]ABRIL!D41+[2]MAYO!D41+[3]JUNIO!D41</f>
        <v>6301391.6033112109</v>
      </c>
      <c r="E41" s="9">
        <f>+[1]ABRIL!E41+[2]MAYO!E41+[3]JUNIO!E41</f>
        <v>1091151.5084715146</v>
      </c>
      <c r="F41" s="9">
        <f>+[1]ABRIL!F41+[2]MAYO!F41+[3]JUNIO!F41</f>
        <v>50549.493179851372</v>
      </c>
      <c r="G41" s="10">
        <f>+[1]ABRIL!G41+[2]MAYO!G41+[3]JUNIO!G41</f>
        <v>25022.532936383035</v>
      </c>
      <c r="H41" s="10">
        <f>+[1]ABRIL!H41+[2]MAYO!H41+[3]JUNIO!H41</f>
        <v>10872.045318539771</v>
      </c>
      <c r="I41" s="10">
        <f>+[1]ABRIL!I41+[2]MAYO!I41+[3]JUNIO!I41</f>
        <v>52853.856666324747</v>
      </c>
      <c r="J41" s="9">
        <f>+[1]ABRIL!J41+[2]MAYO!J41+[3]JUNIO!J41</f>
        <v>13339.260281675692</v>
      </c>
      <c r="K41" s="10">
        <f>+[1]ABRIL!K41+[2]MAYO!K41+[3]JUNIO!K41</f>
        <v>36166.042536907553</v>
      </c>
      <c r="L41" s="10">
        <f>+[1]ABRIL!L41+[2]MAYO!L41+[3]JUNIO!L41</f>
        <v>169095.7489283114</v>
      </c>
      <c r="M41" s="10">
        <f t="shared" si="0"/>
        <v>7750442.0916307196</v>
      </c>
    </row>
    <row r="42" spans="2:13" x14ac:dyDescent="0.2">
      <c r="B42" s="19">
        <v>38</v>
      </c>
      <c r="C42" s="7" t="s">
        <v>53</v>
      </c>
      <c r="D42" s="9">
        <f>+[1]ABRIL!D42+[2]MAYO!D42+[3]JUNIO!D42</f>
        <v>4073177.9309809781</v>
      </c>
      <c r="E42" s="9">
        <f>+[1]ABRIL!E42+[2]MAYO!E42+[3]JUNIO!E42</f>
        <v>233359.30687373574</v>
      </c>
      <c r="F42" s="9">
        <f>+[1]ABRIL!F42+[2]MAYO!F42+[3]JUNIO!F42</f>
        <v>34114.099274292574</v>
      </c>
      <c r="G42" s="10">
        <f>+[1]ABRIL!G42+[2]MAYO!G42+[3]JUNIO!G42</f>
        <v>18242.481951088826</v>
      </c>
      <c r="H42" s="10">
        <f>+[1]ABRIL!H42+[2]MAYO!H42+[3]JUNIO!H42</f>
        <v>7299.0595566750289</v>
      </c>
      <c r="I42" s="10">
        <f>+[1]ABRIL!I42+[2]MAYO!I42+[3]JUNIO!I42</f>
        <v>678597.26313401212</v>
      </c>
      <c r="J42" s="9">
        <f>+[1]ABRIL!J42+[2]MAYO!J42+[3]JUNIO!J42</f>
        <v>56427.051486426761</v>
      </c>
      <c r="K42" s="10">
        <f>+[1]ABRIL!K42+[2]MAYO!K42+[3]JUNIO!K42</f>
        <v>191051.22775647073</v>
      </c>
      <c r="L42" s="10">
        <f>+[1]ABRIL!L42+[2]MAYO!L42+[3]JUNIO!L42</f>
        <v>264713.52977363265</v>
      </c>
      <c r="M42" s="10">
        <f t="shared" si="0"/>
        <v>5556981.9507873124</v>
      </c>
    </row>
    <row r="43" spans="2:13" x14ac:dyDescent="0.2">
      <c r="B43" s="19">
        <v>39</v>
      </c>
      <c r="C43" s="7" t="s">
        <v>54</v>
      </c>
      <c r="D43" s="9">
        <f>+[1]ABRIL!D43+[2]MAYO!D43+[3]JUNIO!D43</f>
        <v>4360797.5243144073</v>
      </c>
      <c r="E43" s="9">
        <f>+[1]ABRIL!E43+[2]MAYO!E43+[3]JUNIO!E43</f>
        <v>675902.91835169191</v>
      </c>
      <c r="F43" s="9">
        <f>+[1]ABRIL!F43+[2]MAYO!F43+[3]JUNIO!F43</f>
        <v>35218.544655630787</v>
      </c>
      <c r="G43" s="10">
        <f>+[1]ABRIL!G43+[2]MAYO!G43+[3]JUNIO!G43</f>
        <v>17656.233401675345</v>
      </c>
      <c r="H43" s="10">
        <f>+[1]ABRIL!H43+[2]MAYO!H43+[3]JUNIO!H43</f>
        <v>7568.4477588979653</v>
      </c>
      <c r="I43" s="10">
        <f>+[1]ABRIL!I43+[2]MAYO!I43+[3]JUNIO!I43</f>
        <v>675275.03141554142</v>
      </c>
      <c r="J43" s="9">
        <f>+[1]ABRIL!J43+[2]MAYO!J43+[3]JUNIO!J43</f>
        <v>56470.152603403098</v>
      </c>
      <c r="K43" s="10">
        <f>+[1]ABRIL!K43+[2]MAYO!K43+[3]JUNIO!K43</f>
        <v>190875.88546561202</v>
      </c>
      <c r="L43" s="10">
        <f>+[1]ABRIL!L43+[2]MAYO!L43+[3]JUNIO!L43</f>
        <v>268718.89810322784</v>
      </c>
      <c r="M43" s="10">
        <f t="shared" si="0"/>
        <v>6288483.6360700876</v>
      </c>
    </row>
    <row r="44" spans="2:13" x14ac:dyDescent="0.2">
      <c r="B44" s="19">
        <v>40</v>
      </c>
      <c r="C44" s="7" t="s">
        <v>55</v>
      </c>
      <c r="D44" s="9">
        <f>+[1]ABRIL!D44+[2]MAYO!D44+[3]JUNIO!D44</f>
        <v>10926752.387882739</v>
      </c>
      <c r="E44" s="9">
        <f>+[1]ABRIL!E44+[2]MAYO!E44+[3]JUNIO!E44</f>
        <v>1503377.1973898688</v>
      </c>
      <c r="F44" s="9">
        <f>+[1]ABRIL!F44+[2]MAYO!F44+[3]JUNIO!F44</f>
        <v>89136.345760671014</v>
      </c>
      <c r="G44" s="10">
        <f>+[1]ABRIL!G44+[2]MAYO!G44+[3]JUNIO!G44</f>
        <v>45519.733847215204</v>
      </c>
      <c r="H44" s="10">
        <f>+[1]ABRIL!H44+[2]MAYO!H44+[3]JUNIO!H44</f>
        <v>19131.949391370988</v>
      </c>
      <c r="I44" s="10">
        <f>+[1]ABRIL!I44+[2]MAYO!I44+[3]JUNIO!I44</f>
        <v>81166.165067748268</v>
      </c>
      <c r="J44" s="9">
        <f>+[1]ABRIL!J44+[2]MAYO!J44+[3]JUNIO!J44</f>
        <v>20484.722784552741</v>
      </c>
      <c r="K44" s="10">
        <f>+[1]ABRIL!K44+[2]MAYO!K44+[3]JUNIO!K44</f>
        <v>55539.163337311154</v>
      </c>
      <c r="L44" s="10">
        <f>+[1]ABRIL!L44+[2]MAYO!L44+[3]JUNIO!L44</f>
        <v>259675.53430239036</v>
      </c>
      <c r="M44" s="10">
        <f t="shared" si="0"/>
        <v>13000783.19976387</v>
      </c>
    </row>
    <row r="45" spans="2:13" x14ac:dyDescent="0.2">
      <c r="B45" s="19">
        <v>41</v>
      </c>
      <c r="C45" s="7" t="s">
        <v>56</v>
      </c>
      <c r="D45" s="9">
        <f>+[1]ABRIL!D45+[2]MAYO!D45+[3]JUNIO!D45</f>
        <v>7609295.4648315087</v>
      </c>
      <c r="E45" s="9">
        <f>+[1]ABRIL!E45+[2]MAYO!E45+[3]JUNIO!E45</f>
        <v>943795.12939414033</v>
      </c>
      <c r="F45" s="9">
        <f>+[1]ABRIL!F45+[2]MAYO!F45+[3]JUNIO!F45</f>
        <v>57620.201804935779</v>
      </c>
      <c r="G45" s="10">
        <f>+[1]ABRIL!G45+[2]MAYO!G45+[3]JUNIO!G45</f>
        <v>25300.090470073712</v>
      </c>
      <c r="H45" s="10">
        <f>+[1]ABRIL!H45+[2]MAYO!H45+[3]JUNIO!H45</f>
        <v>12483.377680450871</v>
      </c>
      <c r="I45" s="10">
        <f>+[1]ABRIL!I45+[2]MAYO!I45+[3]JUNIO!I45</f>
        <v>65215.502009106465</v>
      </c>
      <c r="J45" s="9">
        <f>+[1]ABRIL!J45+[2]MAYO!J45+[3]JUNIO!J45</f>
        <v>16459.093253905903</v>
      </c>
      <c r="K45" s="10">
        <f>+[1]ABRIL!K45+[2]MAYO!K45+[3]JUNIO!K45</f>
        <v>297902.78852909524</v>
      </c>
      <c r="L45" s="10">
        <f>+[1]ABRIL!L45+[2]MAYO!L45+[3]JUNIO!L45</f>
        <v>208644.45566546157</v>
      </c>
      <c r="M45" s="10">
        <f t="shared" si="0"/>
        <v>9236716.1036386788</v>
      </c>
    </row>
    <row r="46" spans="2:13" x14ac:dyDescent="0.2">
      <c r="B46" s="19">
        <v>42</v>
      </c>
      <c r="C46" s="7" t="s">
        <v>57</v>
      </c>
      <c r="D46" s="9">
        <f>+[1]ABRIL!D46+[2]MAYO!D46+[3]JUNIO!D46</f>
        <v>2843675.1843066993</v>
      </c>
      <c r="E46" s="9">
        <f>+[1]ABRIL!E46+[2]MAYO!E46+[3]JUNIO!E46</f>
        <v>367259.90279174398</v>
      </c>
      <c r="F46" s="9">
        <f>+[1]ABRIL!F46+[2]MAYO!F46+[3]JUNIO!F46</f>
        <v>23976.821436565559</v>
      </c>
      <c r="G46" s="10">
        <f>+[1]ABRIL!G46+[2]MAYO!G46+[3]JUNIO!G46</f>
        <v>12966.09315250406</v>
      </c>
      <c r="H46" s="10">
        <f>+[1]ABRIL!H46+[2]MAYO!H46+[3]JUNIO!H46</f>
        <v>5126.0233968099501</v>
      </c>
      <c r="I46" s="10">
        <f>+[1]ABRIL!I46+[2]MAYO!I46+[3]JUNIO!I46</f>
        <v>16181.396914439036</v>
      </c>
      <c r="J46" s="9">
        <f>+[1]ABRIL!J46+[2]MAYO!J46+[3]JUNIO!J46</f>
        <v>4083.8621583565782</v>
      </c>
      <c r="K46" s="10">
        <f>+[1]ABRIL!K46+[2]MAYO!K46+[3]JUNIO!K46</f>
        <v>11072.363040766546</v>
      </c>
      <c r="L46" s="10">
        <f>+[1]ABRIL!L46+[2]MAYO!L46+[3]JUNIO!L46</f>
        <v>51769.267231102152</v>
      </c>
      <c r="M46" s="10">
        <f t="shared" si="0"/>
        <v>3336110.9144289871</v>
      </c>
    </row>
    <row r="47" spans="2:13" x14ac:dyDescent="0.2">
      <c r="B47" s="19">
        <v>43</v>
      </c>
      <c r="C47" s="7" t="s">
        <v>58</v>
      </c>
      <c r="D47" s="9">
        <f>+[1]ABRIL!D47+[2]MAYO!D47+[3]JUNIO!D47</f>
        <v>2924008.4464021353</v>
      </c>
      <c r="E47" s="9">
        <f>+[1]ABRIL!E47+[2]MAYO!E47+[3]JUNIO!E47</f>
        <v>344232.43803937407</v>
      </c>
      <c r="F47" s="9">
        <f>+[1]ABRIL!F47+[2]MAYO!F47+[3]JUNIO!F47</f>
        <v>24736.880085764475</v>
      </c>
      <c r="G47" s="10">
        <f>+[1]ABRIL!G47+[2]MAYO!G47+[3]JUNIO!G47</f>
        <v>13451.242604703144</v>
      </c>
      <c r="H47" s="10">
        <f>+[1]ABRIL!H47+[2]MAYO!H47+[3]JUNIO!H47</f>
        <v>5286.4332203791237</v>
      </c>
      <c r="I47" s="10">
        <f>+[1]ABRIL!I47+[2]MAYO!I47+[3]JUNIO!I47</f>
        <v>16081.833675293647</v>
      </c>
      <c r="J47" s="9">
        <f>+[1]ABRIL!J47+[2]MAYO!J47+[3]JUNIO!J47</f>
        <v>503546.73098163138</v>
      </c>
      <c r="K47" s="10">
        <f>+[1]ABRIL!K47+[2]MAYO!K47+[3]JUNIO!K47</f>
        <v>11004.23540412544</v>
      </c>
      <c r="L47" s="10">
        <f>+[1]ABRIL!L47+[2]MAYO!L47+[3]JUNIO!L47</f>
        <v>51450.733796630098</v>
      </c>
      <c r="M47" s="10">
        <f t="shared" si="0"/>
        <v>3893798.9742100365</v>
      </c>
    </row>
    <row r="48" spans="2:13" x14ac:dyDescent="0.2">
      <c r="B48" s="19">
        <v>44</v>
      </c>
      <c r="C48" s="7" t="s">
        <v>59</v>
      </c>
      <c r="D48" s="9">
        <f>+[1]ABRIL!D48+[2]MAYO!D48+[3]JUNIO!D48</f>
        <v>4615260.58427044</v>
      </c>
      <c r="E48" s="9">
        <f>+[1]ABRIL!E48+[2]MAYO!E48+[3]JUNIO!E48</f>
        <v>684851.91942899663</v>
      </c>
      <c r="F48" s="9">
        <f>+[1]ABRIL!F48+[2]MAYO!F48+[3]JUNIO!F48</f>
        <v>37400.550977747378</v>
      </c>
      <c r="G48" s="10">
        <f>+[1]ABRIL!G48+[2]MAYO!G48+[3]JUNIO!G48</f>
        <v>18868.89076034103</v>
      </c>
      <c r="H48" s="10">
        <f>+[1]ABRIL!H48+[2]MAYO!H48+[3]JUNIO!H48</f>
        <v>8034.0219615799906</v>
      </c>
      <c r="I48" s="10">
        <f>+[1]ABRIL!I48+[2]MAYO!I48+[3]JUNIO!I48</f>
        <v>38745.903716310364</v>
      </c>
      <c r="J48" s="9">
        <f>+[1]ABRIL!J48+[2]MAYO!J48+[3]JUNIO!J48</f>
        <v>9778.6940654779009</v>
      </c>
      <c r="K48" s="10">
        <f>+[1]ABRIL!K48+[2]MAYO!K48+[3]JUNIO!K48</f>
        <v>26512.46456396849</v>
      </c>
      <c r="L48" s="10">
        <f>+[1]ABRIL!L48+[2]MAYO!L48+[3]JUNIO!L48</f>
        <v>123960.06687224645</v>
      </c>
      <c r="M48" s="10">
        <f t="shared" si="0"/>
        <v>5563413.0966171073</v>
      </c>
    </row>
    <row r="49" spans="2:13" x14ac:dyDescent="0.2">
      <c r="B49" s="19">
        <v>45</v>
      </c>
      <c r="C49" s="7" t="s">
        <v>60</v>
      </c>
      <c r="D49" s="9">
        <f>+[1]ABRIL!D49+[2]MAYO!D49+[3]JUNIO!D49</f>
        <v>3808854.6418792754</v>
      </c>
      <c r="E49" s="9">
        <f>+[1]ABRIL!E49+[2]MAYO!E49+[3]JUNIO!E49</f>
        <v>181408.85380435077</v>
      </c>
      <c r="F49" s="9">
        <f>+[1]ABRIL!F49+[2]MAYO!F49+[3]JUNIO!F49</f>
        <v>29351.049582515778</v>
      </c>
      <c r="G49" s="10">
        <f>+[1]ABRIL!G49+[2]MAYO!G49+[3]JUNIO!G49</f>
        <v>13395.560890268558</v>
      </c>
      <c r="H49" s="10">
        <f>+[1]ABRIL!H49+[2]MAYO!H49+[3]JUNIO!H49</f>
        <v>6344.6054681145188</v>
      </c>
      <c r="I49" s="10">
        <f>+[1]ABRIL!I49+[2]MAYO!I49+[3]JUNIO!I49</f>
        <v>152939.24960150215</v>
      </c>
      <c r="J49" s="9">
        <f>+[1]ABRIL!J49+[2]MAYO!J49+[3]JUNIO!J49</f>
        <v>281782.00180256454</v>
      </c>
      <c r="K49" s="10">
        <f>+[1]ABRIL!K49+[2]MAYO!K49+[3]JUNIO!K49</f>
        <v>43480.958303561238</v>
      </c>
      <c r="L49" s="10">
        <f>+[1]ABRIL!L49+[2]MAYO!L49+[3]JUNIO!L49</f>
        <v>62608.351980232321</v>
      </c>
      <c r="M49" s="10">
        <f t="shared" si="0"/>
        <v>4580165.2733123852</v>
      </c>
    </row>
    <row r="50" spans="2:13" x14ac:dyDescent="0.2">
      <c r="B50" s="19">
        <v>46</v>
      </c>
      <c r="C50" s="7" t="s">
        <v>61</v>
      </c>
      <c r="D50" s="9">
        <f>+[1]ABRIL!D50+[2]MAYO!D50+[3]JUNIO!D50</f>
        <v>7480078.0729092928</v>
      </c>
      <c r="E50" s="9">
        <f>+[1]ABRIL!E50+[2]MAYO!E50+[3]JUNIO!E50</f>
        <v>1209570.0581972951</v>
      </c>
      <c r="F50" s="9">
        <f>+[1]ABRIL!F50+[2]MAYO!F50+[3]JUNIO!F50</f>
        <v>60936.460585358625</v>
      </c>
      <c r="G50" s="10">
        <f>+[1]ABRIL!G50+[2]MAYO!G50+[3]JUNIO!G50</f>
        <v>31041.675045189091</v>
      </c>
      <c r="H50" s="10">
        <f>+[1]ABRIL!H50+[2]MAYO!H50+[3]JUNIO!H50</f>
        <v>13081.379801758012</v>
      </c>
      <c r="I50" s="10">
        <f>+[1]ABRIL!I50+[2]MAYO!I50+[3]JUNIO!I50</f>
        <v>59766.390126990475</v>
      </c>
      <c r="J50" s="9">
        <f>+[1]ABRIL!J50+[2]MAYO!J50+[3]JUNIO!J50</f>
        <v>15083.845991281287</v>
      </c>
      <c r="K50" s="10">
        <f>+[1]ABRIL!K50+[2]MAYO!K50+[3]JUNIO!K50</f>
        <v>40896.047023704392</v>
      </c>
      <c r="L50" s="10">
        <f>+[1]ABRIL!L50+[2]MAYO!L50+[3]JUNIO!L50</f>
        <v>191211.07023594307</v>
      </c>
      <c r="M50" s="10">
        <f t="shared" si="0"/>
        <v>9101664.9999168124</v>
      </c>
    </row>
    <row r="51" spans="2:13" x14ac:dyDescent="0.2">
      <c r="B51" s="19">
        <v>47</v>
      </c>
      <c r="C51" s="7" t="s">
        <v>62</v>
      </c>
      <c r="D51" s="9">
        <f>+[1]ABRIL!D51+[2]MAYO!D51+[3]JUNIO!D51</f>
        <v>3684665.6817333465</v>
      </c>
      <c r="E51" s="9">
        <f>+[1]ABRIL!E51+[2]MAYO!E51+[3]JUNIO!E51</f>
        <v>119606.36837109645</v>
      </c>
      <c r="F51" s="9">
        <f>+[1]ABRIL!F51+[2]MAYO!F51+[3]JUNIO!F51</f>
        <v>29924.03675001402</v>
      </c>
      <c r="G51" s="10">
        <f>+[1]ABRIL!G51+[2]MAYO!G51+[3]JUNIO!G51</f>
        <v>15157.273058808467</v>
      </c>
      <c r="H51" s="10">
        <f>+[1]ABRIL!H51+[2]MAYO!H51+[3]JUNIO!H51</f>
        <v>6426.2937072300301</v>
      </c>
      <c r="I51" s="10">
        <f>+[1]ABRIL!I51+[2]MAYO!I51+[3]JUNIO!I51</f>
        <v>29526.031697672086</v>
      </c>
      <c r="J51" s="9">
        <f>+[1]ABRIL!J51+[2]MAYO!J51+[3]JUNIO!J51</f>
        <v>7451.7820787748769</v>
      </c>
      <c r="K51" s="10">
        <f>+[1]ABRIL!K51+[2]MAYO!K51+[3]JUNIO!K51</f>
        <v>137071.25925345672</v>
      </c>
      <c r="L51" s="10">
        <f>+[1]ABRIL!L51+[2]MAYO!L51+[3]JUNIO!L51</f>
        <v>94462.859622881282</v>
      </c>
      <c r="M51" s="10">
        <f t="shared" si="0"/>
        <v>4124291.58627328</v>
      </c>
    </row>
    <row r="52" spans="2:13" x14ac:dyDescent="0.2">
      <c r="B52" s="19">
        <v>48</v>
      </c>
      <c r="C52" s="7" t="s">
        <v>63</v>
      </c>
      <c r="D52" s="9">
        <f>+[1]ABRIL!D52+[2]MAYO!D52+[3]JUNIO!D52</f>
        <v>6000732.3882537782</v>
      </c>
      <c r="E52" s="9">
        <f>+[1]ABRIL!E52+[2]MAYO!E52+[3]JUNIO!E52</f>
        <v>654193.40375846392</v>
      </c>
      <c r="F52" s="9">
        <f>+[1]ABRIL!F52+[2]MAYO!F52+[3]JUNIO!F52</f>
        <v>50905.077524294094</v>
      </c>
      <c r="G52" s="10">
        <f>+[1]ABRIL!G52+[2]MAYO!G52+[3]JUNIO!G52</f>
        <v>27805.263184914067</v>
      </c>
      <c r="H52" s="10">
        <f>+[1]ABRIL!H52+[2]MAYO!H52+[3]JUNIO!H52</f>
        <v>10875.249617531073</v>
      </c>
      <c r="I52" s="10">
        <f>+[1]ABRIL!I52+[2]MAYO!I52+[3]JUNIO!I52</f>
        <v>33320.497367324213</v>
      </c>
      <c r="J52" s="9">
        <f>+[1]ABRIL!J52+[2]MAYO!J52+[3]JUNIO!J52</f>
        <v>1043315.573507932</v>
      </c>
      <c r="K52" s="10">
        <f>+[1]ABRIL!K52+[2]MAYO!K52+[3]JUNIO!K52</f>
        <v>22800.049062557067</v>
      </c>
      <c r="L52" s="10">
        <f>+[1]ABRIL!L52+[2]MAYO!L52+[3]JUNIO!L52</f>
        <v>106602.52273664984</v>
      </c>
      <c r="M52" s="10">
        <f t="shared" si="0"/>
        <v>7950550.0250134459</v>
      </c>
    </row>
    <row r="53" spans="2:13" x14ac:dyDescent="0.2">
      <c r="B53" s="19">
        <v>49</v>
      </c>
      <c r="C53" s="7" t="s">
        <v>64</v>
      </c>
      <c r="D53" s="9">
        <f>+[1]ABRIL!D53+[2]MAYO!D53+[3]JUNIO!D53</f>
        <v>5288103.6426829314</v>
      </c>
      <c r="E53" s="9">
        <f>+[1]ABRIL!E53+[2]MAYO!E53+[3]JUNIO!E53</f>
        <v>554301.06990747305</v>
      </c>
      <c r="F53" s="9">
        <f>+[1]ABRIL!F53+[2]MAYO!F53+[3]JUNIO!F53</f>
        <v>38990.838247045205</v>
      </c>
      <c r="G53" s="10">
        <f>+[1]ABRIL!G53+[2]MAYO!G53+[3]JUNIO!G53</f>
        <v>16070.011230550565</v>
      </c>
      <c r="H53" s="10">
        <f>+[1]ABRIL!H53+[2]MAYO!H53+[3]JUNIO!H53</f>
        <v>8476.8602884554512</v>
      </c>
      <c r="I53" s="10">
        <f>+[1]ABRIL!I53+[2]MAYO!I53+[3]JUNIO!I53</f>
        <v>618735.73010589415</v>
      </c>
      <c r="J53" s="9">
        <f>+[1]ABRIL!J53+[2]MAYO!J53+[3]JUNIO!J53</f>
        <v>51657.536154358029</v>
      </c>
      <c r="K53" s="10">
        <f>+[1]ABRIL!K53+[2]MAYO!K53+[3]JUNIO!K53</f>
        <v>174693.18669806613</v>
      </c>
      <c r="L53" s="10">
        <f>+[1]ABRIL!L53+[2]MAYO!L53+[3]JUNIO!L53</f>
        <v>244817.03042214681</v>
      </c>
      <c r="M53" s="10">
        <f t="shared" si="0"/>
        <v>6995845.9057369204</v>
      </c>
    </row>
    <row r="54" spans="2:13" x14ac:dyDescent="0.2">
      <c r="B54" s="19">
        <v>50</v>
      </c>
      <c r="C54" s="7" t="s">
        <v>65</v>
      </c>
      <c r="D54" s="9">
        <f>+[1]ABRIL!D54+[2]MAYO!D54+[3]JUNIO!D54</f>
        <v>4213660.8177759815</v>
      </c>
      <c r="E54" s="9">
        <f>+[1]ABRIL!E54+[2]MAYO!E54+[3]JUNIO!E54</f>
        <v>131965.21719169847</v>
      </c>
      <c r="F54" s="9">
        <f>+[1]ABRIL!F54+[2]MAYO!F54+[3]JUNIO!F54</f>
        <v>34783.122533028552</v>
      </c>
      <c r="G54" s="10">
        <f>+[1]ABRIL!G54+[2]MAYO!G54+[3]JUNIO!G54</f>
        <v>18142.329558970003</v>
      </c>
      <c r="H54" s="10">
        <f>+[1]ABRIL!H54+[2]MAYO!H54+[3]JUNIO!H54</f>
        <v>7455.0756576717758</v>
      </c>
      <c r="I54" s="10">
        <f>+[1]ABRIL!I54+[2]MAYO!I54+[3]JUNIO!I54</f>
        <v>7860.7547858599246</v>
      </c>
      <c r="J54" s="9">
        <f>+[1]ABRIL!J54+[2]MAYO!J54+[3]JUNIO!J54</f>
        <v>1983.8978782757715</v>
      </c>
      <c r="K54" s="10">
        <f>+[1]ABRIL!K54+[2]MAYO!K54+[3]JUNIO!K54</f>
        <v>5378.8391214740514</v>
      </c>
      <c r="L54" s="10">
        <f>+[1]ABRIL!L54+[2]MAYO!L54+[3]JUNIO!L54</f>
        <v>25148.973064508456</v>
      </c>
      <c r="M54" s="10">
        <f t="shared" si="0"/>
        <v>4446379.0275674686</v>
      </c>
    </row>
    <row r="55" spans="2:13" x14ac:dyDescent="0.2">
      <c r="B55" s="19">
        <v>51</v>
      </c>
      <c r="C55" s="7" t="s">
        <v>66</v>
      </c>
      <c r="D55" s="9">
        <f>+[1]ABRIL!D55+[2]MAYO!D55+[3]JUNIO!D55</f>
        <v>8031345.0954065183</v>
      </c>
      <c r="E55" s="9">
        <f>+[1]ABRIL!E55+[2]MAYO!E55+[3]JUNIO!E55</f>
        <v>1259577.3986531021</v>
      </c>
      <c r="F55" s="9">
        <f>+[1]ABRIL!F55+[2]MAYO!F55+[3]JUNIO!F55</f>
        <v>65359.908801972982</v>
      </c>
      <c r="G55" s="10">
        <f>+[1]ABRIL!G55+[2]MAYO!G55+[3]JUNIO!G55</f>
        <v>33232.466275259256</v>
      </c>
      <c r="H55" s="10">
        <f>+[1]ABRIL!H55+[2]MAYO!H55+[3]JUNIO!H55</f>
        <v>14032.730842678418</v>
      </c>
      <c r="I55" s="10">
        <f>+[1]ABRIL!I55+[2]MAYO!I55+[3]JUNIO!I55</f>
        <v>69398.738422088223</v>
      </c>
      <c r="J55" s="9">
        <f>+[1]ABRIL!J55+[2]MAYO!J55+[3]JUNIO!J55</f>
        <v>17514.858771355837</v>
      </c>
      <c r="K55" s="10">
        <f>+[1]ABRIL!K55+[2]MAYO!K55+[3]JUNIO!K55</f>
        <v>47487.125520967013</v>
      </c>
      <c r="L55" s="10">
        <f>+[1]ABRIL!L55+[2]MAYO!L55+[3]JUNIO!L55</f>
        <v>222027.91599954964</v>
      </c>
      <c r="M55" s="10">
        <f t="shared" si="0"/>
        <v>9759976.2386934925</v>
      </c>
    </row>
    <row r="56" spans="2:13" x14ac:dyDescent="0.2">
      <c r="B56" s="19">
        <v>52</v>
      </c>
      <c r="C56" s="7" t="s">
        <v>67</v>
      </c>
      <c r="D56" s="9">
        <f>+[1]ABRIL!D56+[2]MAYO!D56+[3]JUNIO!D56</f>
        <v>14084941.927214149</v>
      </c>
      <c r="E56" s="9">
        <f>+[1]ABRIL!E56+[2]MAYO!E56+[3]JUNIO!E56</f>
        <v>2274841.5847091144</v>
      </c>
      <c r="F56" s="9">
        <f>+[1]ABRIL!F56+[2]MAYO!F56+[3]JUNIO!F56</f>
        <v>110042.67147282434</v>
      </c>
      <c r="G56" s="10">
        <f>+[1]ABRIL!G56+[2]MAYO!G56+[3]JUNIO!G56</f>
        <v>51697.281258720497</v>
      </c>
      <c r="H56" s="10">
        <f>+[1]ABRIL!H56+[2]MAYO!H56+[3]JUNIO!H56</f>
        <v>23745.678119619632</v>
      </c>
      <c r="I56" s="10">
        <f>+[1]ABRIL!I56+[2]MAYO!I56+[3]JUNIO!I56</f>
        <v>3259314.8023392288</v>
      </c>
      <c r="J56" s="9">
        <f>+[1]ABRIL!J56+[2]MAYO!J56+[3]JUNIO!J56</f>
        <v>273324.71288120752</v>
      </c>
      <c r="K56" s="10">
        <f>+[1]ABRIL!K56+[2]MAYO!K56+[3]JUNIO!K56</f>
        <v>923106.87560273404</v>
      </c>
      <c r="L56" s="10">
        <f>+[1]ABRIL!L56+[2]MAYO!L56+[3]JUNIO!L56</f>
        <v>1309680.3096454935</v>
      </c>
      <c r="M56" s="10">
        <f t="shared" si="0"/>
        <v>22310695.843243092</v>
      </c>
    </row>
    <row r="57" spans="2:13" x14ac:dyDescent="0.2">
      <c r="B57" s="19">
        <v>53</v>
      </c>
      <c r="C57" s="7" t="s">
        <v>68</v>
      </c>
      <c r="D57" s="9">
        <f>+[1]ABRIL!D57+[2]MAYO!D57+[3]JUNIO!D57</f>
        <v>2673971.202760681</v>
      </c>
      <c r="E57" s="9">
        <f>+[1]ABRIL!E57+[2]MAYO!E57+[3]JUNIO!E57</f>
        <v>231698.24863962334</v>
      </c>
      <c r="F57" s="9">
        <f>+[1]ABRIL!F57+[2]MAYO!F57+[3]JUNIO!F57</f>
        <v>22655.440587059493</v>
      </c>
      <c r="G57" s="10">
        <f>+[1]ABRIL!G57+[2]MAYO!G57+[3]JUNIO!G57</f>
        <v>12349.650820310177</v>
      </c>
      <c r="H57" s="10">
        <f>+[1]ABRIL!H57+[2]MAYO!H57+[3]JUNIO!H57</f>
        <v>4840.7659815265542</v>
      </c>
      <c r="I57" s="10">
        <f>+[1]ABRIL!I57+[2]MAYO!I57+[3]JUNIO!I57</f>
        <v>12315.814645397346</v>
      </c>
      <c r="J57" s="9">
        <f>+[1]ABRIL!J57+[2]MAYO!J57+[3]JUNIO!J57</f>
        <v>3108.2662174111556</v>
      </c>
      <c r="K57" s="10">
        <f>+[1]ABRIL!K57+[2]MAYO!K57+[3]JUNIO!K57</f>
        <v>8427.2805133991315</v>
      </c>
      <c r="L57" s="10">
        <f>+[1]ABRIL!L57+[2]MAYO!L57+[3]JUNIO!L57</f>
        <v>39402.080235567832</v>
      </c>
      <c r="M57" s="10">
        <f t="shared" si="0"/>
        <v>3008768.7504009763</v>
      </c>
    </row>
    <row r="58" spans="2:13" x14ac:dyDescent="0.2">
      <c r="B58" s="19">
        <v>54</v>
      </c>
      <c r="C58" s="7" t="s">
        <v>69</v>
      </c>
      <c r="D58" s="9">
        <f>+[1]ABRIL!D58+[2]MAYO!D58+[3]JUNIO!D58</f>
        <v>5164293.9252156764</v>
      </c>
      <c r="E58" s="9">
        <f>+[1]ABRIL!E58+[2]MAYO!E58+[3]JUNIO!E58</f>
        <v>799971.85889847379</v>
      </c>
      <c r="F58" s="9">
        <f>+[1]ABRIL!F58+[2]MAYO!F58+[3]JUNIO!F58</f>
        <v>42826.223953679277</v>
      </c>
      <c r="G58" s="10">
        <f>+[1]ABRIL!G58+[2]MAYO!G58+[3]JUNIO!G58</f>
        <v>22516.682237395878</v>
      </c>
      <c r="H58" s="10">
        <f>+[1]ABRIL!H58+[2]MAYO!H58+[3]JUNIO!H58</f>
        <v>9173.9184864019353</v>
      </c>
      <c r="I58" s="10">
        <f>+[1]ABRIL!I58+[2]MAYO!I58+[3]JUNIO!I58</f>
        <v>41995.14212397582</v>
      </c>
      <c r="J58" s="9">
        <f>+[1]ABRIL!J58+[2]MAYO!J58+[3]JUNIO!J58</f>
        <v>10598.73709678771</v>
      </c>
      <c r="K58" s="10">
        <f>+[1]ABRIL!K58+[2]MAYO!K58+[3]JUNIO!K58</f>
        <v>28735.804578795724</v>
      </c>
      <c r="L58" s="10">
        <f>+[1]ABRIL!L58+[2]MAYO!L58+[3]JUNIO!L58</f>
        <v>134355.38022581086</v>
      </c>
      <c r="M58" s="10">
        <f t="shared" si="0"/>
        <v>6254467.6728169983</v>
      </c>
    </row>
    <row r="59" spans="2:13" x14ac:dyDescent="0.2">
      <c r="B59" s="19">
        <v>55</v>
      </c>
      <c r="C59" s="7" t="s">
        <v>70</v>
      </c>
      <c r="D59" s="9">
        <f>+[1]ABRIL!D59+[2]MAYO!D59+[3]JUNIO!D59</f>
        <v>2531093.43008848</v>
      </c>
      <c r="E59" s="9">
        <f>+[1]ABRIL!E59+[2]MAYO!E59+[3]JUNIO!E59</f>
        <v>192221.94114277125</v>
      </c>
      <c r="F59" s="9">
        <f>+[1]ABRIL!F59+[2]MAYO!F59+[3]JUNIO!F59</f>
        <v>21955.170748608867</v>
      </c>
      <c r="G59" s="10">
        <f>+[1]ABRIL!G59+[2]MAYO!G59+[3]JUNIO!G59</f>
        <v>12422.999963180178</v>
      </c>
      <c r="H59" s="10">
        <f>+[1]ABRIL!H59+[2]MAYO!H59+[3]JUNIO!H59</f>
        <v>4678.3480997578408</v>
      </c>
      <c r="I59" s="10">
        <f>+[1]ABRIL!I59+[2]MAYO!I59+[3]JUNIO!I59</f>
        <v>7953.9965495040215</v>
      </c>
      <c r="J59" s="9">
        <f>+[1]ABRIL!J59+[2]MAYO!J59+[3]JUNIO!J59</f>
        <v>2007.4302415283387</v>
      </c>
      <c r="K59" s="10">
        <f>+[1]ABRIL!K59+[2]MAYO!K59+[3]JUNIO!K59</f>
        <v>5442.6411938839756</v>
      </c>
      <c r="L59" s="10">
        <f>+[1]ABRIL!L59+[2]MAYO!L59+[3]JUNIO!L59</f>
        <v>25447.282153934677</v>
      </c>
      <c r="M59" s="10">
        <f t="shared" si="0"/>
        <v>2803223.2401816491</v>
      </c>
    </row>
    <row r="60" spans="2:13" x14ac:dyDescent="0.2">
      <c r="B60" s="19">
        <v>56</v>
      </c>
      <c r="C60" s="7" t="s">
        <v>71</v>
      </c>
      <c r="D60" s="9">
        <f>+[1]ABRIL!D60+[2]MAYO!D60+[3]JUNIO!D60</f>
        <v>2379802.0852917014</v>
      </c>
      <c r="E60" s="9">
        <f>+[1]ABRIL!E60+[2]MAYO!E60+[3]JUNIO!E60</f>
        <v>78244.501825989108</v>
      </c>
      <c r="F60" s="9">
        <f>+[1]ABRIL!F60+[2]MAYO!F60+[3]JUNIO!F60</f>
        <v>21358.90194436095</v>
      </c>
      <c r="G60" s="10">
        <f>+[1]ABRIL!G60+[2]MAYO!G60+[3]JUNIO!G60</f>
        <v>12709.363844773303</v>
      </c>
      <c r="H60" s="10">
        <f>+[1]ABRIL!H60+[2]MAYO!H60+[3]JUNIO!H60</f>
        <v>4533.7578314622378</v>
      </c>
      <c r="I60" s="10">
        <f>+[1]ABRIL!I60+[2]MAYO!I60+[3]JUNIO!I60</f>
        <v>385679.31840185606</v>
      </c>
      <c r="J60" s="9">
        <f>+[1]ABRIL!J60+[2]MAYO!J60+[3]JUNIO!J60</f>
        <v>31769.940754319294</v>
      </c>
      <c r="K60" s="10">
        <f>+[1]ABRIL!K60+[2]MAYO!K60+[3]JUNIO!K60</f>
        <v>107869.01752184363</v>
      </c>
      <c r="L60" s="10">
        <f>+[1]ABRIL!L60+[2]MAYO!L60+[3]JUNIO!L60</f>
        <v>145465.07725785163</v>
      </c>
      <c r="M60" s="10">
        <f t="shared" si="0"/>
        <v>3167431.9646741576</v>
      </c>
    </row>
    <row r="61" spans="2:13" x14ac:dyDescent="0.2">
      <c r="B61" s="19">
        <v>57</v>
      </c>
      <c r="C61" s="7" t="s">
        <v>72</v>
      </c>
      <c r="D61" s="9">
        <f>+[1]ABRIL!D61+[2]MAYO!D61+[3]JUNIO!D61</f>
        <v>10021602.594630819</v>
      </c>
      <c r="E61" s="9">
        <f>+[1]ABRIL!E61+[2]MAYO!E61+[3]JUNIO!E61</f>
        <v>1939486.3429442672</v>
      </c>
      <c r="F61" s="9">
        <f>+[1]ABRIL!F61+[2]MAYO!F61+[3]JUNIO!F61</f>
        <v>79092.447460000243</v>
      </c>
      <c r="G61" s="10">
        <f>+[1]ABRIL!G61+[2]MAYO!G61+[3]JUNIO!G61</f>
        <v>37926.712592451877</v>
      </c>
      <c r="H61" s="10">
        <f>+[1]ABRIL!H61+[2]MAYO!H61+[3]JUNIO!H61</f>
        <v>17045.416135913048</v>
      </c>
      <c r="I61" s="10">
        <f>+[1]ABRIL!I61+[2]MAYO!I61+[3]JUNIO!I61</f>
        <v>109233.51629349661</v>
      </c>
      <c r="J61" s="9">
        <f>+[1]ABRIL!J61+[2]MAYO!J61+[3]JUNIO!J61</f>
        <v>27568.362977189994</v>
      </c>
      <c r="K61" s="10">
        <f>+[1]ABRIL!K61+[2]MAYO!K61+[3]JUNIO!K61</f>
        <v>468569.73312834895</v>
      </c>
      <c r="L61" s="10">
        <f>+[1]ABRIL!L61+[2]MAYO!L61+[3]JUNIO!L61</f>
        <v>349471.62630594289</v>
      </c>
      <c r="M61" s="10">
        <f t="shared" si="0"/>
        <v>13049996.75246843</v>
      </c>
    </row>
    <row r="62" spans="2:13" x14ac:dyDescent="0.2">
      <c r="B62" s="19">
        <v>58</v>
      </c>
      <c r="C62" s="7" t="s">
        <v>73</v>
      </c>
      <c r="D62" s="9">
        <f>+[1]ABRIL!D62+[2]MAYO!D62+[3]JUNIO!D62</f>
        <v>2119519.953629531</v>
      </c>
      <c r="E62" s="9">
        <f>+[1]ABRIL!E62+[2]MAYO!E62+[3]JUNIO!E62</f>
        <v>93237.255151416146</v>
      </c>
      <c r="F62" s="9">
        <f>+[1]ABRIL!F62+[2]MAYO!F62+[3]JUNIO!F62</f>
        <v>18390.510524687736</v>
      </c>
      <c r="G62" s="10">
        <f>+[1]ABRIL!G62+[2]MAYO!G62+[3]JUNIO!G62</f>
        <v>10410.698430745881</v>
      </c>
      <c r="H62" s="10">
        <f>+[1]ABRIL!H62+[2]MAYO!H62+[3]JUNIO!H62</f>
        <v>3918.6351960475731</v>
      </c>
      <c r="I62" s="10">
        <f>+[1]ABRIL!I62+[2]MAYO!I62+[3]JUNIO!I62</f>
        <v>119794.89999997217</v>
      </c>
      <c r="J62" s="9">
        <f>+[1]ABRIL!J62+[2]MAYO!J62+[3]JUNIO!J62</f>
        <v>10107.731856521625</v>
      </c>
      <c r="K62" s="10">
        <f>+[1]ABRIL!K62+[2]MAYO!K62+[3]JUNIO!K62</f>
        <v>34075.481960215293</v>
      </c>
      <c r="L62" s="10">
        <f>+[1]ABRIL!L62+[2]MAYO!L62+[3]JUNIO!L62</f>
        <v>49162.440022245428</v>
      </c>
      <c r="M62" s="10">
        <f t="shared" si="0"/>
        <v>2458617.6067713825</v>
      </c>
    </row>
    <row r="63" spans="2:13" x14ac:dyDescent="0.2">
      <c r="B63" s="19">
        <v>59</v>
      </c>
      <c r="C63" s="7" t="s">
        <v>74</v>
      </c>
      <c r="D63" s="9">
        <f>+[1]ABRIL!D63+[2]MAYO!D63+[3]JUNIO!D63</f>
        <v>23070511.556741733</v>
      </c>
      <c r="E63" s="9">
        <f>+[1]ABRIL!E63+[2]MAYO!E63+[3]JUNIO!E63</f>
        <v>6172250.5744960262</v>
      </c>
      <c r="F63" s="9">
        <f>+[1]ABRIL!F63+[2]MAYO!F63+[3]JUNIO!F63</f>
        <v>173274.74122196942</v>
      </c>
      <c r="G63" s="10">
        <f>+[1]ABRIL!G63+[2]MAYO!G63+[3]JUNIO!G63</f>
        <v>74662.077333046109</v>
      </c>
      <c r="H63" s="10">
        <f>+[1]ABRIL!H63+[2]MAYO!H63+[3]JUNIO!H63</f>
        <v>37579.771968634253</v>
      </c>
      <c r="I63" s="10">
        <f>+[1]ABRIL!I63+[2]MAYO!I63+[3]JUNIO!I63</f>
        <v>5870393.0839026989</v>
      </c>
      <c r="J63" s="9">
        <f>+[1]ABRIL!J63+[2]MAYO!J63+[3]JUNIO!J63</f>
        <v>491748.52599424747</v>
      </c>
      <c r="K63" s="10">
        <f>+[1]ABRIL!K63+[2]MAYO!K63+[3]JUNIO!K63</f>
        <v>1661334.2088188101</v>
      </c>
      <c r="L63" s="10">
        <f>+[1]ABRIL!L63+[2]MAYO!L63+[3]JUNIO!L63</f>
        <v>2349916.4865224175</v>
      </c>
      <c r="M63" s="10">
        <f t="shared" si="0"/>
        <v>39901671.026999578</v>
      </c>
    </row>
    <row r="64" spans="2:13" x14ac:dyDescent="0.2">
      <c r="B64" s="19">
        <v>60</v>
      </c>
      <c r="C64" s="7" t="s">
        <v>75</v>
      </c>
      <c r="D64" s="9">
        <f>+[1]ABRIL!D64+[2]MAYO!D64+[3]JUNIO!D64</f>
        <v>3120503.506956222</v>
      </c>
      <c r="E64" s="9">
        <f>+[1]ABRIL!E64+[2]MAYO!E64+[3]JUNIO!E64</f>
        <v>350606.36659703986</v>
      </c>
      <c r="F64" s="9">
        <f>+[1]ABRIL!F64+[2]MAYO!F64+[3]JUNIO!F64</f>
        <v>26005.019379569327</v>
      </c>
      <c r="G64" s="10">
        <f>+[1]ABRIL!G64+[2]MAYO!G64+[3]JUNIO!G64</f>
        <v>13788.747300154662</v>
      </c>
      <c r="H64" s="10">
        <f>+[1]ABRIL!H64+[2]MAYO!H64+[3]JUNIO!H64</f>
        <v>5567.3395977250302</v>
      </c>
      <c r="I64" s="10">
        <f>+[1]ABRIL!I64+[2]MAYO!I64+[3]JUNIO!I64</f>
        <v>391696.22632792004</v>
      </c>
      <c r="J64" s="9">
        <f>+[1]ABRIL!J64+[2]MAYO!J64+[3]JUNIO!J64</f>
        <v>32419.565449886039</v>
      </c>
      <c r="K64" s="10">
        <f>+[1]ABRIL!K64+[2]MAYO!K64+[3]JUNIO!K64</f>
        <v>109918.3206045909</v>
      </c>
      <c r="L64" s="10">
        <f>+[1]ABRIL!L64+[2]MAYO!L64+[3]JUNIO!L64</f>
        <v>150290.68783263082</v>
      </c>
      <c r="M64" s="10">
        <f t="shared" si="0"/>
        <v>4200795.7800457384</v>
      </c>
    </row>
    <row r="65" spans="2:13" x14ac:dyDescent="0.2">
      <c r="B65" s="19">
        <v>61</v>
      </c>
      <c r="C65" s="7" t="s">
        <v>76</v>
      </c>
      <c r="D65" s="9">
        <f>+[1]ABRIL!D65+[2]MAYO!D65+[3]JUNIO!D65</f>
        <v>11362631.172103068</v>
      </c>
      <c r="E65" s="9">
        <f>+[1]ABRIL!E65+[2]MAYO!E65+[3]JUNIO!E65</f>
        <v>2216702.4185272399</v>
      </c>
      <c r="F65" s="9">
        <f>+[1]ABRIL!F65+[2]MAYO!F65+[3]JUNIO!F65</f>
        <v>90004.854795066538</v>
      </c>
      <c r="G65" s="10">
        <f>+[1]ABRIL!G65+[2]MAYO!G65+[3]JUNIO!G65</f>
        <v>43474.215387448101</v>
      </c>
      <c r="H65" s="10">
        <f>+[1]ABRIL!H65+[2]MAYO!H65+[3]JUNIO!H65</f>
        <v>19388.329684488483</v>
      </c>
      <c r="I65" s="10">
        <f>+[1]ABRIL!I65+[2]MAYO!I65+[3]JUNIO!I65</f>
        <v>129683.48954018488</v>
      </c>
      <c r="J65" s="9">
        <f>+[1]ABRIL!J65+[2]MAYO!J65+[3]JUNIO!J65</f>
        <v>32729.528748176825</v>
      </c>
      <c r="K65" s="10">
        <f>+[1]ABRIL!K65+[2]MAYO!K65+[3]JUNIO!K65</f>
        <v>545830.10241658683</v>
      </c>
      <c r="L65" s="10">
        <f>+[1]ABRIL!L65+[2]MAYO!L65+[3]JUNIO!L65</f>
        <v>414897.38252925209</v>
      </c>
      <c r="M65" s="10">
        <f t="shared" si="0"/>
        <v>14855341.493731512</v>
      </c>
    </row>
    <row r="66" spans="2:13" x14ac:dyDescent="0.2">
      <c r="B66" s="19">
        <v>62</v>
      </c>
      <c r="C66" s="7" t="s">
        <v>77</v>
      </c>
      <c r="D66" s="9">
        <f>+[1]ABRIL!D66+[2]MAYO!D66+[3]JUNIO!D66</f>
        <v>5040298.9293400962</v>
      </c>
      <c r="E66" s="9">
        <f>+[1]ABRIL!E66+[2]MAYO!E66+[3]JUNIO!E66</f>
        <v>637208.91376969148</v>
      </c>
      <c r="F66" s="9">
        <f>+[1]ABRIL!F66+[2]MAYO!F66+[3]JUNIO!F66</f>
        <v>40700.163661175233</v>
      </c>
      <c r="G66" s="10">
        <f>+[1]ABRIL!G66+[2]MAYO!G66+[3]JUNIO!G66</f>
        <v>20398.598073881953</v>
      </c>
      <c r="H66" s="10">
        <f>+[1]ABRIL!H66+[2]MAYO!H66+[3]JUNIO!H66</f>
        <v>8746.6067078273463</v>
      </c>
      <c r="I66" s="10">
        <f>+[1]ABRIL!I66+[2]MAYO!I66+[3]JUNIO!I66</f>
        <v>463458.69375845377</v>
      </c>
      <c r="J66" s="9">
        <f>+[1]ABRIL!J66+[2]MAYO!J66+[3]JUNIO!J66</f>
        <v>876939.4623746227</v>
      </c>
      <c r="K66" s="10">
        <f>+[1]ABRIL!K66+[2]MAYO!K66+[3]JUNIO!K66</f>
        <v>132075.04872499738</v>
      </c>
      <c r="L66" s="10">
        <f>+[1]ABRIL!L66+[2]MAYO!L66+[3]JUNIO!L66</f>
        <v>191906.44739781198</v>
      </c>
      <c r="M66" s="10">
        <f t="shared" si="0"/>
        <v>7411732.8638085593</v>
      </c>
    </row>
    <row r="67" spans="2:13" x14ac:dyDescent="0.2">
      <c r="B67" s="19">
        <v>63</v>
      </c>
      <c r="C67" s="7" t="s">
        <v>78</v>
      </c>
      <c r="D67" s="9">
        <f>+[1]ABRIL!D67+[2]MAYO!D67+[3]JUNIO!D67</f>
        <v>2147165.0591614582</v>
      </c>
      <c r="E67" s="9">
        <f>+[1]ABRIL!E67+[2]MAYO!E67+[3]JUNIO!E67</f>
        <v>141785.07712097772</v>
      </c>
      <c r="F67" s="9">
        <f>+[1]ABRIL!F67+[2]MAYO!F67+[3]JUNIO!F67</f>
        <v>18071.091808296602</v>
      </c>
      <c r="G67" s="10">
        <f>+[1]ABRIL!G67+[2]MAYO!G67+[3]JUNIO!G67</f>
        <v>9742.8309564519604</v>
      </c>
      <c r="H67" s="10">
        <f>+[1]ABRIL!H67+[2]MAYO!H67+[3]JUNIO!H67</f>
        <v>3864.2644527942475</v>
      </c>
      <c r="I67" s="10">
        <f>+[1]ABRIL!I67+[2]MAYO!I67+[3]JUNIO!I67</f>
        <v>5992.7587752273485</v>
      </c>
      <c r="J67" s="9">
        <f>+[1]ABRIL!J67+[2]MAYO!J67+[3]JUNIO!J67</f>
        <v>1512.4529059955216</v>
      </c>
      <c r="K67" s="10">
        <f>+[1]ABRIL!K67+[2]MAYO!K67+[3]JUNIO!K67</f>
        <v>4100.6348911599507</v>
      </c>
      <c r="L67" s="10">
        <f>+[1]ABRIL!L67+[2]MAYO!L67+[3]JUNIO!L67</f>
        <v>19172.679103461214</v>
      </c>
      <c r="M67" s="10">
        <f t="shared" si="0"/>
        <v>2351406.8491758225</v>
      </c>
    </row>
    <row r="68" spans="2:13" x14ac:dyDescent="0.2">
      <c r="B68" s="19">
        <v>64</v>
      </c>
      <c r="C68" s="7" t="s">
        <v>79</v>
      </c>
      <c r="D68" s="9">
        <f>+[1]ABRIL!D68+[2]MAYO!D68+[3]JUNIO!D68</f>
        <v>6231826.6251754873</v>
      </c>
      <c r="E68" s="9">
        <f>+[1]ABRIL!E68+[2]MAYO!E68+[3]JUNIO!E68</f>
        <v>1208540.9791207747</v>
      </c>
      <c r="F68" s="9">
        <f>+[1]ABRIL!F68+[2]MAYO!F68+[3]JUNIO!F68</f>
        <v>48575.95121249053</v>
      </c>
      <c r="G68" s="10">
        <f>+[1]ABRIL!G68+[2]MAYO!G68+[3]JUNIO!G68</f>
        <v>22712.332896562457</v>
      </c>
      <c r="H68" s="10">
        <f>+[1]ABRIL!H68+[2]MAYO!H68+[3]JUNIO!H68</f>
        <v>10485.059300541503</v>
      </c>
      <c r="I68" s="10">
        <f>+[1]ABRIL!I68+[2]MAYO!I68+[3]JUNIO!I68</f>
        <v>1415364.3351274433</v>
      </c>
      <c r="J68" s="9">
        <f>+[1]ABRIL!J68+[2]MAYO!J68+[3]JUNIO!J68</f>
        <v>117266.61363366553</v>
      </c>
      <c r="K68" s="10">
        <f>+[1]ABRIL!K68+[2]MAYO!K68+[3]JUNIO!K68</f>
        <v>397469.38212484145</v>
      </c>
      <c r="L68" s="10">
        <f>+[1]ABRIL!L68+[2]MAYO!L68+[3]JUNIO!L68</f>
        <v>545072.44600202492</v>
      </c>
      <c r="M68" s="10">
        <f t="shared" si="0"/>
        <v>9997313.7245938331</v>
      </c>
    </row>
    <row r="69" spans="2:13" x14ac:dyDescent="0.2">
      <c r="B69" s="19">
        <v>65</v>
      </c>
      <c r="C69" s="7" t="s">
        <v>80</v>
      </c>
      <c r="D69" s="9">
        <f>+[1]ABRIL!D69+[2]MAYO!D69+[3]JUNIO!D69</f>
        <v>20439580.352447413</v>
      </c>
      <c r="E69" s="9">
        <f>+[1]ABRIL!E69+[2]MAYO!E69+[3]JUNIO!E69</f>
        <v>2959825.599899265</v>
      </c>
      <c r="F69" s="9">
        <f>+[1]ABRIL!F69+[2]MAYO!F69+[3]JUNIO!F69</f>
        <v>164094.00626418908</v>
      </c>
      <c r="G69" s="10">
        <f>+[1]ABRIL!G69+[2]MAYO!G69+[3]JUNIO!G69</f>
        <v>81349.367352931033</v>
      </c>
      <c r="H69" s="10">
        <f>+[1]ABRIL!H69+[2]MAYO!H69+[3]JUNIO!H69</f>
        <v>35289.481335958568</v>
      </c>
      <c r="I69" s="10">
        <f>+[1]ABRIL!I69+[2]MAYO!I69+[3]JUNIO!I69</f>
        <v>175291.3549131506</v>
      </c>
      <c r="J69" s="9">
        <f>+[1]ABRIL!J69+[2]MAYO!J69+[3]JUNIO!J69</f>
        <v>44240.045207597912</v>
      </c>
      <c r="K69" s="10">
        <f>+[1]ABRIL!K69+[2]MAYO!K69+[3]JUNIO!K69</f>
        <v>784095.90309887368</v>
      </c>
      <c r="L69" s="10">
        <f>+[1]ABRIL!L69+[2]MAYO!L69+[3]JUNIO!L69</f>
        <v>560810.97594876343</v>
      </c>
      <c r="M69" s="10">
        <f t="shared" ref="M69:M126" si="1">SUM(D69:L69)</f>
        <v>25244577.086468142</v>
      </c>
    </row>
    <row r="70" spans="2:13" x14ac:dyDescent="0.2">
      <c r="B70" s="19">
        <v>66</v>
      </c>
      <c r="C70" s="7" t="s">
        <v>81</v>
      </c>
      <c r="D70" s="9">
        <f>+[1]ABRIL!D70+[2]MAYO!D70+[3]JUNIO!D70</f>
        <v>3719332.9793192223</v>
      </c>
      <c r="E70" s="9">
        <f>+[1]ABRIL!E70+[2]MAYO!E70+[3]JUNIO!E70</f>
        <v>423877.56179817335</v>
      </c>
      <c r="F70" s="9">
        <f>+[1]ABRIL!F70+[2]MAYO!F70+[3]JUNIO!F70</f>
        <v>30602.653829366587</v>
      </c>
      <c r="G70" s="10">
        <f>+[1]ABRIL!G70+[2]MAYO!G70+[3]JUNIO!G70</f>
        <v>15870.449192478307</v>
      </c>
      <c r="H70" s="10">
        <f>+[1]ABRIL!H70+[2]MAYO!H70+[3]JUNIO!H70</f>
        <v>6561.6443249276144</v>
      </c>
      <c r="I70" s="10">
        <f>+[1]ABRIL!I70+[2]MAYO!I70+[3]JUNIO!I70</f>
        <v>747419.79227383027</v>
      </c>
      <c r="J70" s="9">
        <f>+[1]ABRIL!J70+[2]MAYO!J70+[3]JUNIO!J70</f>
        <v>61277.251705964161</v>
      </c>
      <c r="K70" s="10">
        <f>+[1]ABRIL!K70+[2]MAYO!K70+[3]JUNIO!K70</f>
        <v>208350.89454062286</v>
      </c>
      <c r="L70" s="10">
        <f>+[1]ABRIL!L70+[2]MAYO!L70+[3]JUNIO!L70</f>
        <v>277075.68453275977</v>
      </c>
      <c r="M70" s="10">
        <f t="shared" si="1"/>
        <v>5490368.9115173453</v>
      </c>
    </row>
    <row r="71" spans="2:13" x14ac:dyDescent="0.2">
      <c r="B71" s="19">
        <v>67</v>
      </c>
      <c r="C71" s="7" t="s">
        <v>82</v>
      </c>
      <c r="D71" s="9">
        <f>+[1]ABRIL!D71+[2]MAYO!D71+[3]JUNIO!D71</f>
        <v>3114422.9922911017</v>
      </c>
      <c r="E71" s="9">
        <f>+[1]ABRIL!E71+[2]MAYO!E71+[3]JUNIO!E71</f>
        <v>631314.1156712058</v>
      </c>
      <c r="F71" s="9">
        <f>+[1]ABRIL!F71+[2]MAYO!F71+[3]JUNIO!F71</f>
        <v>25976.660132651697</v>
      </c>
      <c r="G71" s="10">
        <f>+[1]ABRIL!G71+[2]MAYO!G71+[3]JUNIO!G71</f>
        <v>13793.941556166275</v>
      </c>
      <c r="H71" s="10">
        <f>+[1]ABRIL!H71+[2]MAYO!H71+[3]JUNIO!H71</f>
        <v>5560.6995534864282</v>
      </c>
      <c r="I71" s="10">
        <f>+[1]ABRIL!I71+[2]MAYO!I71+[3]JUNIO!I71</f>
        <v>317607.53320242284</v>
      </c>
      <c r="J71" s="9">
        <f>+[1]ABRIL!J71+[2]MAYO!J71+[3]JUNIO!J71</f>
        <v>26636.20764025097</v>
      </c>
      <c r="K71" s="10">
        <f>+[1]ABRIL!K71+[2]MAYO!K71+[3]JUNIO!K71</f>
        <v>89957.403167097698</v>
      </c>
      <c r="L71" s="10">
        <f>+[1]ABRIL!L71+[2]MAYO!L71+[3]JUNIO!L71</f>
        <v>127652.77555461948</v>
      </c>
      <c r="M71" s="10">
        <f t="shared" si="1"/>
        <v>4352922.328769003</v>
      </c>
    </row>
    <row r="72" spans="2:13" x14ac:dyDescent="0.2">
      <c r="B72" s="19">
        <v>68</v>
      </c>
      <c r="C72" s="7" t="s">
        <v>83</v>
      </c>
      <c r="D72" s="9">
        <f>+[1]ABRIL!D72+[2]MAYO!D72+[3]JUNIO!D72</f>
        <v>8262776.335458531</v>
      </c>
      <c r="E72" s="9">
        <f>+[1]ABRIL!E72+[2]MAYO!E72+[3]JUNIO!E72</f>
        <v>873402.3807026305</v>
      </c>
      <c r="F72" s="9">
        <f>+[1]ABRIL!F72+[2]MAYO!F72+[3]JUNIO!F72</f>
        <v>69380.322156027541</v>
      </c>
      <c r="G72" s="10">
        <f>+[1]ABRIL!G72+[2]MAYO!G72+[3]JUNIO!G72</f>
        <v>37260.806499536258</v>
      </c>
      <c r="H72" s="10">
        <f>+[1]ABRIL!H72+[2]MAYO!H72+[3]JUNIO!H72</f>
        <v>14840.137317830686</v>
      </c>
      <c r="I72" s="10">
        <f>+[1]ABRIL!I72+[2]MAYO!I72+[3]JUNIO!I72</f>
        <v>47115.53728002451</v>
      </c>
      <c r="J72" s="9">
        <f>+[1]ABRIL!J72+[2]MAYO!J72+[3]JUNIO!J72</f>
        <v>1475259.3053022188</v>
      </c>
      <c r="K72" s="10">
        <f>+[1]ABRIL!K72+[2]MAYO!K72+[3]JUNIO!K72</f>
        <v>32239.511606052642</v>
      </c>
      <c r="L72" s="10">
        <f>+[1]ABRIL!L72+[2]MAYO!L72+[3]JUNIO!L72</f>
        <v>150737.09971294546</v>
      </c>
      <c r="M72" s="10">
        <f t="shared" si="1"/>
        <v>10963011.436035799</v>
      </c>
    </row>
    <row r="73" spans="2:13" x14ac:dyDescent="0.2">
      <c r="B73" s="19">
        <v>69</v>
      </c>
      <c r="C73" s="7" t="s">
        <v>84</v>
      </c>
      <c r="D73" s="9">
        <f>+[1]ABRIL!D73+[2]MAYO!D73+[3]JUNIO!D73</f>
        <v>9253303.306749776</v>
      </c>
      <c r="E73" s="9">
        <f>+[1]ABRIL!E73+[2]MAYO!E73+[3]JUNIO!E73</f>
        <v>1589905.117521273</v>
      </c>
      <c r="F73" s="9">
        <f>+[1]ABRIL!F73+[2]MAYO!F73+[3]JUNIO!F73</f>
        <v>75675.09675019604</v>
      </c>
      <c r="G73" s="10">
        <f>+[1]ABRIL!G73+[2]MAYO!G73+[3]JUNIO!G73</f>
        <v>38821.505221164909</v>
      </c>
      <c r="H73" s="10">
        <f>+[1]ABRIL!H73+[2]MAYO!H73+[3]JUNIO!H73</f>
        <v>16237.718472006365</v>
      </c>
      <c r="I73" s="10">
        <f>+[1]ABRIL!I73+[2]MAYO!I73+[3]JUNIO!I73</f>
        <v>79143.292907333962</v>
      </c>
      <c r="J73" s="9">
        <f>+[1]ABRIL!J73+[2]MAYO!J73+[3]JUNIO!J73</f>
        <v>19974.190158056364</v>
      </c>
      <c r="K73" s="10">
        <f>+[1]ABRIL!K73+[2]MAYO!K73+[3]JUNIO!K73</f>
        <v>344282.88947992615</v>
      </c>
      <c r="L73" s="10">
        <f>+[1]ABRIL!L73+[2]MAYO!L73+[3]JUNIO!L73</f>
        <v>253203.74388771996</v>
      </c>
      <c r="M73" s="10">
        <f t="shared" si="1"/>
        <v>11670546.861147454</v>
      </c>
    </row>
    <row r="74" spans="2:13" x14ac:dyDescent="0.2">
      <c r="B74" s="19">
        <v>70</v>
      </c>
      <c r="C74" s="7" t="s">
        <v>85</v>
      </c>
      <c r="D74" s="9">
        <f>+[1]ABRIL!D74+[2]MAYO!D74+[3]JUNIO!D74</f>
        <v>3820522.864994003</v>
      </c>
      <c r="E74" s="9">
        <f>+[1]ABRIL!E74+[2]MAYO!E74+[3]JUNIO!E74</f>
        <v>424371.64682101551</v>
      </c>
      <c r="F74" s="9">
        <f>+[1]ABRIL!F74+[2]MAYO!F74+[3]JUNIO!F74</f>
        <v>32126.285504247688</v>
      </c>
      <c r="G74" s="10">
        <f>+[1]ABRIL!G74+[2]MAYO!G74+[3]JUNIO!G74</f>
        <v>17295.203658756036</v>
      </c>
      <c r="H74" s="10">
        <f>+[1]ABRIL!H74+[2]MAYO!H74+[3]JUNIO!H74</f>
        <v>6870.4941434199282</v>
      </c>
      <c r="I74" s="10">
        <f>+[1]ABRIL!I74+[2]MAYO!I74+[3]JUNIO!I74</f>
        <v>370127.60572998971</v>
      </c>
      <c r="J74" s="9">
        <f>+[1]ABRIL!J74+[2]MAYO!J74+[3]JUNIO!J74</f>
        <v>31191.021309827021</v>
      </c>
      <c r="K74" s="10">
        <f>+[1]ABRIL!K74+[2]MAYO!K74+[3]JUNIO!K74</f>
        <v>105190.36510196351</v>
      </c>
      <c r="L74" s="10">
        <f>+[1]ABRIL!L74+[2]MAYO!L74+[3]JUNIO!L74</f>
        <v>151255.14459045246</v>
      </c>
      <c r="M74" s="10">
        <f t="shared" si="1"/>
        <v>4958950.6318536755</v>
      </c>
    </row>
    <row r="75" spans="2:13" x14ac:dyDescent="0.2">
      <c r="B75" s="19">
        <v>71</v>
      </c>
      <c r="C75" s="7" t="s">
        <v>86</v>
      </c>
      <c r="D75" s="9">
        <f>+[1]ABRIL!D75+[2]MAYO!D75+[3]JUNIO!D75</f>
        <v>7413694.2793066008</v>
      </c>
      <c r="E75" s="9">
        <f>+[1]ABRIL!E75+[2]MAYO!E75+[3]JUNIO!E75</f>
        <v>743171.0383657316</v>
      </c>
      <c r="F75" s="9">
        <f>+[1]ABRIL!F75+[2]MAYO!F75+[3]JUNIO!F75</f>
        <v>58521.354780775328</v>
      </c>
      <c r="G75" s="10">
        <f>+[1]ABRIL!G75+[2]MAYO!G75+[3]JUNIO!G75</f>
        <v>28072.943526802221</v>
      </c>
      <c r="H75" s="10">
        <f>+[1]ABRIL!H75+[2]MAYO!H75+[3]JUNIO!H75</f>
        <v>12611.790375758799</v>
      </c>
      <c r="I75" s="10">
        <f>+[1]ABRIL!I75+[2]MAYO!I75+[3]JUNIO!I75</f>
        <v>44090.711252655012</v>
      </c>
      <c r="J75" s="9">
        <f>+[1]ABRIL!J75+[2]MAYO!J75+[3]JUNIO!J75</f>
        <v>11127.616989548804</v>
      </c>
      <c r="K75" s="10">
        <f>+[1]ABRIL!K75+[2]MAYO!K75+[3]JUNIO!K75</f>
        <v>30169.729121432349</v>
      </c>
      <c r="L75" s="10">
        <f>+[1]ABRIL!L75+[2]MAYO!L75+[3]JUNIO!L75</f>
        <v>141059.75060850856</v>
      </c>
      <c r="M75" s="10">
        <f t="shared" si="1"/>
        <v>8482519.2143278159</v>
      </c>
    </row>
    <row r="76" spans="2:13" x14ac:dyDescent="0.2">
      <c r="B76" s="19">
        <v>72</v>
      </c>
      <c r="C76" s="7" t="s">
        <v>87</v>
      </c>
      <c r="D76" s="9">
        <f>+[1]ABRIL!D76+[2]MAYO!D76+[3]JUNIO!D76</f>
        <v>5013533.161605211</v>
      </c>
      <c r="E76" s="9">
        <f>+[1]ABRIL!E76+[2]MAYO!E76+[3]JUNIO!E76</f>
        <v>762852.2892513636</v>
      </c>
      <c r="F76" s="9">
        <f>+[1]ABRIL!F76+[2]MAYO!F76+[3]JUNIO!F76</f>
        <v>40384.459783916267</v>
      </c>
      <c r="G76" s="10">
        <f>+[1]ABRIL!G76+[2]MAYO!G76+[3]JUNIO!G76</f>
        <v>20147.197273572798</v>
      </c>
      <c r="H76" s="10">
        <f>+[1]ABRIL!H76+[2]MAYO!H76+[3]JUNIO!H76</f>
        <v>8681.3798950209512</v>
      </c>
      <c r="I76" s="10">
        <f>+[1]ABRIL!I76+[2]MAYO!I76+[3]JUNIO!I76</f>
        <v>49109.962800682988</v>
      </c>
      <c r="J76" s="9">
        <f>+[1]ABRIL!J76+[2]MAYO!J76+[3]JUNIO!J76</f>
        <v>12394.376069042943</v>
      </c>
      <c r="K76" s="10">
        <f>+[1]ABRIL!K76+[2]MAYO!K76+[3]JUNIO!K76</f>
        <v>239087.34291299118</v>
      </c>
      <c r="L76" s="10">
        <f>+[1]ABRIL!L76+[2]MAYO!L76+[3]JUNIO!L76</f>
        <v>157117.88057490959</v>
      </c>
      <c r="M76" s="10">
        <f t="shared" si="1"/>
        <v>6303308.0501667121</v>
      </c>
    </row>
    <row r="77" spans="2:13" x14ac:dyDescent="0.2">
      <c r="B77" s="19">
        <v>73</v>
      </c>
      <c r="C77" s="7" t="s">
        <v>88</v>
      </c>
      <c r="D77" s="9">
        <f>+[1]ABRIL!D77+[2]MAYO!D77+[3]JUNIO!D77</f>
        <v>2766030.643895179</v>
      </c>
      <c r="E77" s="9">
        <f>+[1]ABRIL!E77+[2]MAYO!E77+[3]JUNIO!E77</f>
        <v>412664.11695195583</v>
      </c>
      <c r="F77" s="9">
        <f>+[1]ABRIL!F77+[2]MAYO!F77+[3]JUNIO!F77</f>
        <v>23346.07709682054</v>
      </c>
      <c r="G77" s="10">
        <f>+[1]ABRIL!G77+[2]MAYO!G77+[3]JUNIO!G77</f>
        <v>12646.442769280206</v>
      </c>
      <c r="H77" s="10">
        <f>+[1]ABRIL!H77+[2]MAYO!H77+[3]JUNIO!H77</f>
        <v>4990.5733689909102</v>
      </c>
      <c r="I77" s="10">
        <f>+[1]ABRIL!I77+[2]MAYO!I77+[3]JUNIO!I77</f>
        <v>14226.480615663659</v>
      </c>
      <c r="J77" s="9">
        <f>+[1]ABRIL!J77+[2]MAYO!J77+[3]JUNIO!J77</f>
        <v>3590.4802372815629</v>
      </c>
      <c r="K77" s="10">
        <f>+[1]ABRIL!K77+[2]MAYO!K77+[3]JUNIO!K77</f>
        <v>9734.6823022737008</v>
      </c>
      <c r="L77" s="10">
        <f>+[1]ABRIL!L77+[2]MAYO!L77+[3]JUNIO!L77</f>
        <v>45514.888525674534</v>
      </c>
      <c r="M77" s="10">
        <f t="shared" si="1"/>
        <v>3292744.3857631199</v>
      </c>
    </row>
    <row r="78" spans="2:13" x14ac:dyDescent="0.2">
      <c r="B78" s="19">
        <v>74</v>
      </c>
      <c r="C78" s="7" t="s">
        <v>89</v>
      </c>
      <c r="D78" s="9">
        <f>+[1]ABRIL!D78+[2]MAYO!D78+[3]JUNIO!D78</f>
        <v>8905496.7139634807</v>
      </c>
      <c r="E78" s="9">
        <f>+[1]ABRIL!E78+[2]MAYO!E78+[3]JUNIO!E78</f>
        <v>1175355.054341197</v>
      </c>
      <c r="F78" s="9">
        <f>+[1]ABRIL!F78+[2]MAYO!F78+[3]JUNIO!F78</f>
        <v>72994.971412653511</v>
      </c>
      <c r="G78" s="10">
        <f>+[1]ABRIL!G78+[2]MAYO!G78+[3]JUNIO!G78</f>
        <v>37598.391855114787</v>
      </c>
      <c r="H78" s="10">
        <f>+[1]ABRIL!H78+[2]MAYO!H78+[3]JUNIO!H78</f>
        <v>15658.373006099926</v>
      </c>
      <c r="I78" s="10">
        <f>+[1]ABRIL!I78+[2]MAYO!I78+[3]JUNIO!I78</f>
        <v>64338.397283301856</v>
      </c>
      <c r="J78" s="9">
        <f>+[1]ABRIL!J78+[2]MAYO!J78+[3]JUNIO!J78</f>
        <v>2014533.3102391111</v>
      </c>
      <c r="K78" s="10">
        <f>+[1]ABRIL!K78+[2]MAYO!K78+[3]JUNIO!K78</f>
        <v>44024.511353906324</v>
      </c>
      <c r="L78" s="10">
        <f>+[1]ABRIL!L78+[2]MAYO!L78+[3]JUNIO!L78</f>
        <v>205838.3277903506</v>
      </c>
      <c r="M78" s="10">
        <f t="shared" si="1"/>
        <v>12535838.051245216</v>
      </c>
    </row>
    <row r="79" spans="2:13" x14ac:dyDescent="0.2">
      <c r="B79" s="19">
        <v>75</v>
      </c>
      <c r="C79" s="7" t="s">
        <v>90</v>
      </c>
      <c r="D79" s="9">
        <f>+[1]ABRIL!D79+[2]MAYO!D79+[3]JUNIO!D79</f>
        <v>5072436.0486785769</v>
      </c>
      <c r="E79" s="9">
        <f>+[1]ABRIL!E79+[2]MAYO!E79+[3]JUNIO!E79</f>
        <v>609413.05529137165</v>
      </c>
      <c r="F79" s="9">
        <f>+[1]ABRIL!F79+[2]MAYO!F79+[3]JUNIO!F79</f>
        <v>41355.036394259121</v>
      </c>
      <c r="G79" s="10">
        <f>+[1]ABRIL!G79+[2]MAYO!G79+[3]JUNIO!G79</f>
        <v>21096.773380127968</v>
      </c>
      <c r="H79" s="10">
        <f>+[1]ABRIL!H79+[2]MAYO!H79+[3]JUNIO!H79</f>
        <v>8876.9417327310584</v>
      </c>
      <c r="I79" s="10">
        <f>+[1]ABRIL!I79+[2]MAYO!I79+[3]JUNIO!I79</f>
        <v>702970.90036025748</v>
      </c>
      <c r="J79" s="9">
        <f>+[1]ABRIL!J79+[2]MAYO!J79+[3]JUNIO!J79</f>
        <v>59368.943191308586</v>
      </c>
      <c r="K79" s="10">
        <f>+[1]ABRIL!K79+[2]MAYO!K79+[3]JUNIO!K79</f>
        <v>200091.24214890762</v>
      </c>
      <c r="L79" s="10">
        <f>+[1]ABRIL!L79+[2]MAYO!L79+[3]JUNIO!L79</f>
        <v>289413.35106447787</v>
      </c>
      <c r="M79" s="10">
        <f t="shared" si="1"/>
        <v>7005022.2922420176</v>
      </c>
    </row>
    <row r="80" spans="2:13" x14ac:dyDescent="0.2">
      <c r="B80" s="19">
        <v>76</v>
      </c>
      <c r="C80" s="7" t="s">
        <v>91</v>
      </c>
      <c r="D80" s="9">
        <f>+[1]ABRIL!D80+[2]MAYO!D80+[3]JUNIO!D80</f>
        <v>4811533.8864522651</v>
      </c>
      <c r="E80" s="9">
        <f>+[1]ABRIL!E80+[2]MAYO!E80+[3]JUNIO!E80</f>
        <v>1086501.0083550683</v>
      </c>
      <c r="F80" s="9">
        <f>+[1]ABRIL!F80+[2]MAYO!F80+[3]JUNIO!F80</f>
        <v>39363.327824999709</v>
      </c>
      <c r="G80" s="10">
        <f>+[1]ABRIL!G80+[2]MAYO!G80+[3]JUNIO!G80</f>
        <v>20206.213635192889</v>
      </c>
      <c r="H80" s="10">
        <f>+[1]ABRIL!H80+[2]MAYO!H80+[3]JUNIO!H80</f>
        <v>8445.8901031506666</v>
      </c>
      <c r="I80" s="10">
        <f>+[1]ABRIL!I80+[2]MAYO!I80+[3]JUNIO!I80</f>
        <v>760821.8967640833</v>
      </c>
      <c r="J80" s="9">
        <f>+[1]ABRIL!J80+[2]MAYO!J80+[3]JUNIO!J80</f>
        <v>63566.620392887067</v>
      </c>
      <c r="K80" s="10">
        <f>+[1]ABRIL!K80+[2]MAYO!K80+[3]JUNIO!K80</f>
        <v>214920.24018765974</v>
      </c>
      <c r="L80" s="10">
        <f>+[1]ABRIL!L80+[2]MAYO!L80+[3]JUNIO!L80</f>
        <v>301808.15856903821</v>
      </c>
      <c r="M80" s="10">
        <f t="shared" si="1"/>
        <v>7307167.2422843445</v>
      </c>
    </row>
    <row r="81" spans="2:13" x14ac:dyDescent="0.2">
      <c r="B81" s="19">
        <v>77</v>
      </c>
      <c r="C81" s="7" t="s">
        <v>92</v>
      </c>
      <c r="D81" s="9">
        <f>+[1]ABRIL!D81+[2]MAYO!D81+[3]JUNIO!D81</f>
        <v>9115215.563511448</v>
      </c>
      <c r="E81" s="9">
        <f>+[1]ABRIL!E81+[2]MAYO!E81+[3]JUNIO!E81</f>
        <v>1511255.7715941505</v>
      </c>
      <c r="F81" s="9">
        <f>+[1]ABRIL!F81+[2]MAYO!F81+[3]JUNIO!F81</f>
        <v>73944.46308331922</v>
      </c>
      <c r="G81" s="10">
        <f>+[1]ABRIL!G81+[2]MAYO!G81+[3]JUNIO!G81</f>
        <v>37378.104592202675</v>
      </c>
      <c r="H81" s="10">
        <f>+[1]ABRIL!H81+[2]MAYO!H81+[3]JUNIO!H81</f>
        <v>15881.991028723056</v>
      </c>
      <c r="I81" s="10">
        <f>+[1]ABRIL!I81+[2]MAYO!I81+[3]JUNIO!I81</f>
        <v>1751797.299182537</v>
      </c>
      <c r="J81" s="9">
        <f>+[1]ABRIL!J81+[2]MAYO!J81+[3]JUNIO!J81</f>
        <v>146154.14447124166</v>
      </c>
      <c r="K81" s="10">
        <f>+[1]ABRIL!K81+[2]MAYO!K81+[3]JUNIO!K81</f>
        <v>494359.26703114162</v>
      </c>
      <c r="L81" s="10">
        <f>+[1]ABRIL!L81+[2]MAYO!L81+[3]JUNIO!L81</f>
        <v>691455.6179177718</v>
      </c>
      <c r="M81" s="10">
        <f t="shared" si="1"/>
        <v>13837442.222412534</v>
      </c>
    </row>
    <row r="82" spans="2:13" x14ac:dyDescent="0.2">
      <c r="B82" s="19">
        <v>78</v>
      </c>
      <c r="C82" s="7" t="s">
        <v>93</v>
      </c>
      <c r="D82" s="9">
        <f>+[1]ABRIL!D82+[2]MAYO!D82+[3]JUNIO!D82</f>
        <v>32052604.87672694</v>
      </c>
      <c r="E82" s="9">
        <f>+[1]ABRIL!E82+[2]MAYO!E82+[3]JUNIO!E82</f>
        <v>5467575.6957206167</v>
      </c>
      <c r="F82" s="9">
        <f>+[1]ABRIL!F82+[2]MAYO!F82+[3]JUNIO!F82</f>
        <v>252787.88475564335</v>
      </c>
      <c r="G82" s="10">
        <f>+[1]ABRIL!G82+[2]MAYO!G82+[3]JUNIO!G82</f>
        <v>121047.8342198297</v>
      </c>
      <c r="H82" s="10">
        <f>+[1]ABRIL!H82+[2]MAYO!H82+[3]JUNIO!H82</f>
        <v>54483.743189171524</v>
      </c>
      <c r="I82" s="10">
        <f>+[1]ABRIL!I82+[2]MAYO!I82+[3]JUNIO!I82</f>
        <v>293817.44019355037</v>
      </c>
      <c r="J82" s="9">
        <f>+[1]ABRIL!J82+[2]MAYO!J82+[3]JUNIO!J82</f>
        <v>74153.667437755634</v>
      </c>
      <c r="K82" s="10">
        <f>+[1]ABRIL!K82+[2]MAYO!K82+[3]JUNIO!K82</f>
        <v>882999.45333461277</v>
      </c>
      <c r="L82" s="10">
        <f>+[1]ABRIL!L82+[2]MAYO!L82+[3]JUNIO!L82</f>
        <v>940012.38947209879</v>
      </c>
      <c r="M82" s="10">
        <f t="shared" si="1"/>
        <v>40139482.985050209</v>
      </c>
    </row>
    <row r="83" spans="2:13" x14ac:dyDescent="0.2">
      <c r="B83" s="19">
        <v>79</v>
      </c>
      <c r="C83" s="7" t="s">
        <v>94</v>
      </c>
      <c r="D83" s="9">
        <f>+[1]ABRIL!D83+[2]MAYO!D83+[3]JUNIO!D83</f>
        <v>6705647.5305264313</v>
      </c>
      <c r="E83" s="9">
        <f>+[1]ABRIL!E83+[2]MAYO!E83+[3]JUNIO!E83</f>
        <v>779613.86181863816</v>
      </c>
      <c r="F83" s="9">
        <f>+[1]ABRIL!F83+[2]MAYO!F83+[3]JUNIO!F83</f>
        <v>52966.790419911733</v>
      </c>
      <c r="G83" s="10">
        <f>+[1]ABRIL!G83+[2]MAYO!G83+[3]JUNIO!G83</f>
        <v>25441.450502135714</v>
      </c>
      <c r="H83" s="10">
        <f>+[1]ABRIL!H83+[2]MAYO!H83+[3]JUNIO!H83</f>
        <v>11413.810972923409</v>
      </c>
      <c r="I83" s="10">
        <f>+[1]ABRIL!I83+[2]MAYO!I83+[3]JUNIO!I83</f>
        <v>52246.995018200461</v>
      </c>
      <c r="J83" s="9">
        <f>+[1]ABRIL!J83+[2]MAYO!J83+[3]JUNIO!J83</f>
        <v>13186.100493726779</v>
      </c>
      <c r="K83" s="10">
        <f>+[1]ABRIL!K83+[2]MAYO!K83+[3]JUNIO!K83</f>
        <v>35750.788370714137</v>
      </c>
      <c r="L83" s="10">
        <f>+[1]ABRIL!L83+[2]MAYO!L83+[3]JUNIO!L83</f>
        <v>167154.21180391026</v>
      </c>
      <c r="M83" s="10">
        <f t="shared" si="1"/>
        <v>7843421.5399265913</v>
      </c>
    </row>
    <row r="84" spans="2:13" x14ac:dyDescent="0.2">
      <c r="B84" s="19">
        <v>80</v>
      </c>
      <c r="C84" s="7" t="s">
        <v>95</v>
      </c>
      <c r="D84" s="9">
        <f>+[1]ABRIL!D84+[2]MAYO!D84+[3]JUNIO!D84</f>
        <v>6296443.2147490494</v>
      </c>
      <c r="E84" s="9">
        <f>+[1]ABRIL!E84+[2]MAYO!E84+[3]JUNIO!E84</f>
        <v>1024074.4185723446</v>
      </c>
      <c r="F84" s="9">
        <f>+[1]ABRIL!F84+[2]MAYO!F84+[3]JUNIO!F84</f>
        <v>49941.122052075218</v>
      </c>
      <c r="G84" s="10">
        <f>+[1]ABRIL!G84+[2]MAYO!G84+[3]JUNIO!G84</f>
        <v>24185.738849693422</v>
      </c>
      <c r="H84" s="10">
        <f>+[1]ABRIL!H84+[2]MAYO!H84+[3]JUNIO!H84</f>
        <v>10756.255307717231</v>
      </c>
      <c r="I84" s="10">
        <f>+[1]ABRIL!I84+[2]MAYO!I84+[3]JUNIO!I84</f>
        <v>1072431.0405421781</v>
      </c>
      <c r="J84" s="9">
        <f>+[1]ABRIL!J84+[2]MAYO!J84+[3]JUNIO!J84</f>
        <v>90344.871199534828</v>
      </c>
      <c r="K84" s="10">
        <f>+[1]ABRIL!K84+[2]MAYO!K84+[3]JUNIO!K84</f>
        <v>304713.89449810277</v>
      </c>
      <c r="L84" s="10">
        <f>+[1]ABRIL!L84+[2]MAYO!L84+[3]JUNIO!L84</f>
        <v>437758.86113217997</v>
      </c>
      <c r="M84" s="10">
        <f t="shared" si="1"/>
        <v>9310649.4169028755</v>
      </c>
    </row>
    <row r="85" spans="2:13" x14ac:dyDescent="0.2">
      <c r="B85" s="19">
        <v>81</v>
      </c>
      <c r="C85" s="7" t="s">
        <v>96</v>
      </c>
      <c r="D85" s="9">
        <f>+[1]ABRIL!D85+[2]MAYO!D85+[3]JUNIO!D85</f>
        <v>6685799.0519847516</v>
      </c>
      <c r="E85" s="9">
        <f>+[1]ABRIL!E85+[2]MAYO!E85+[3]JUNIO!E85</f>
        <v>1094584.4357616745</v>
      </c>
      <c r="F85" s="9">
        <f>+[1]ABRIL!F85+[2]MAYO!F85+[3]JUNIO!F85</f>
        <v>53828.019595935039</v>
      </c>
      <c r="G85" s="10">
        <f>+[1]ABRIL!G85+[2]MAYO!G85+[3]JUNIO!G85</f>
        <v>26828.948028225346</v>
      </c>
      <c r="H85" s="10">
        <f>+[1]ABRIL!H85+[2]MAYO!H85+[3]JUNIO!H85</f>
        <v>11572.0233200934</v>
      </c>
      <c r="I85" s="10">
        <f>+[1]ABRIL!I85+[2]MAYO!I85+[3]JUNIO!I85</f>
        <v>1135428.9332980057</v>
      </c>
      <c r="J85" s="9">
        <f>+[1]ABRIL!J85+[2]MAYO!J85+[3]JUNIO!J85</f>
        <v>95627.614290908852</v>
      </c>
      <c r="K85" s="10">
        <f>+[1]ABRIL!K85+[2]MAYO!K85+[3]JUNIO!K85</f>
        <v>322555.67632389045</v>
      </c>
      <c r="L85" s="10">
        <f>+[1]ABRIL!L85+[2]MAYO!L85+[3]JUNIO!L85</f>
        <v>463069.24643619126</v>
      </c>
      <c r="M85" s="10">
        <f t="shared" si="1"/>
        <v>9889293.9490396772</v>
      </c>
    </row>
    <row r="86" spans="2:13" x14ac:dyDescent="0.2">
      <c r="B86" s="19">
        <v>82</v>
      </c>
      <c r="C86" s="7" t="s">
        <v>97</v>
      </c>
      <c r="D86" s="9">
        <f>+[1]ABRIL!D86+[2]MAYO!D86+[3]JUNIO!D86</f>
        <v>3641336.0881985142</v>
      </c>
      <c r="E86" s="9">
        <f>+[1]ABRIL!E86+[2]MAYO!E86+[3]JUNIO!E86</f>
        <v>463371.11456416838</v>
      </c>
      <c r="F86" s="9">
        <f>+[1]ABRIL!F86+[2]MAYO!F86+[3]JUNIO!F86</f>
        <v>30641.323162588516</v>
      </c>
      <c r="G86" s="10">
        <f>+[1]ABRIL!G86+[2]MAYO!G86+[3]JUNIO!G86</f>
        <v>16515.358901922627</v>
      </c>
      <c r="H86" s="10">
        <f>+[1]ABRIL!H86+[2]MAYO!H86+[3]JUNIO!H86</f>
        <v>6552.3710920191115</v>
      </c>
      <c r="I86" s="10">
        <f>+[1]ABRIL!I86+[2]MAYO!I86+[3]JUNIO!I86</f>
        <v>539888.76744366984</v>
      </c>
      <c r="J86" s="9">
        <f>+[1]ABRIL!J86+[2]MAYO!J86+[3]JUNIO!J86</f>
        <v>43529.897448432457</v>
      </c>
      <c r="K86" s="10">
        <f>+[1]ABRIL!K86+[2]MAYO!K86+[3]JUNIO!K86</f>
        <v>148755.32498885365</v>
      </c>
      <c r="L86" s="10">
        <f>+[1]ABRIL!L86+[2]MAYO!L86+[3]JUNIO!L86</f>
        <v>187975.42790494766</v>
      </c>
      <c r="M86" s="10">
        <f t="shared" si="1"/>
        <v>5078565.6737051168</v>
      </c>
    </row>
    <row r="87" spans="2:13" x14ac:dyDescent="0.2">
      <c r="B87" s="19">
        <v>83</v>
      </c>
      <c r="C87" s="7" t="s">
        <v>98</v>
      </c>
      <c r="D87" s="9">
        <f>+[1]ABRIL!D87+[2]MAYO!D87+[3]JUNIO!D87</f>
        <v>3884459.128457875</v>
      </c>
      <c r="E87" s="9">
        <f>+[1]ABRIL!E87+[2]MAYO!E87+[3]JUNIO!E87</f>
        <v>519162.50074654864</v>
      </c>
      <c r="F87" s="9">
        <f>+[1]ABRIL!F87+[2]MAYO!F87+[3]JUNIO!F87</f>
        <v>32424.209625016007</v>
      </c>
      <c r="G87" s="10">
        <f>+[1]ABRIL!G87+[2]MAYO!G87+[3]JUNIO!G87</f>
        <v>17240.195889258466</v>
      </c>
      <c r="H87" s="10">
        <f>+[1]ABRIL!H87+[2]MAYO!H87+[3]JUNIO!H87</f>
        <v>6940.2625787327042</v>
      </c>
      <c r="I87" s="10">
        <f>+[1]ABRIL!I87+[2]MAYO!I87+[3]JUNIO!I87</f>
        <v>27063.81698991781</v>
      </c>
      <c r="J87" s="9">
        <f>+[1]ABRIL!J87+[2]MAYO!J87+[3]JUNIO!J87</f>
        <v>6830.3681474613149</v>
      </c>
      <c r="K87" s="10">
        <f>+[1]ABRIL!K87+[2]MAYO!K87+[3]JUNIO!K87</f>
        <v>18518.821864745296</v>
      </c>
      <c r="L87" s="10">
        <f>+[1]ABRIL!L87+[2]MAYO!L87+[3]JUNIO!L87</f>
        <v>86585.477227524592</v>
      </c>
      <c r="M87" s="10">
        <f t="shared" si="1"/>
        <v>4599224.7815270815</v>
      </c>
    </row>
    <row r="88" spans="2:13" x14ac:dyDescent="0.2">
      <c r="B88" s="19">
        <v>84</v>
      </c>
      <c r="C88" s="7" t="s">
        <v>99</v>
      </c>
      <c r="D88" s="9">
        <f>+[1]ABRIL!D88+[2]MAYO!D88+[3]JUNIO!D88</f>
        <v>4239423.3711960753</v>
      </c>
      <c r="E88" s="9">
        <f>+[1]ABRIL!E88+[2]MAYO!E88+[3]JUNIO!E88</f>
        <v>265818.21788338607</v>
      </c>
      <c r="F88" s="9">
        <f>+[1]ABRIL!F88+[2]MAYO!F88+[3]JUNIO!F88</f>
        <v>32315.537378027686</v>
      </c>
      <c r="G88" s="10">
        <f>+[1]ABRIL!G88+[2]MAYO!G88+[3]JUNIO!G88</f>
        <v>14401.931029726375</v>
      </c>
      <c r="H88" s="10">
        <f>+[1]ABRIL!H88+[2]MAYO!H88+[3]JUNIO!H88</f>
        <v>6995.1601885209948</v>
      </c>
      <c r="I88" s="10">
        <f>+[1]ABRIL!I88+[2]MAYO!I88+[3]JUNIO!I88</f>
        <v>12745.67497948538</v>
      </c>
      <c r="J88" s="9">
        <f>+[1]ABRIL!J88+[2]MAYO!J88+[3]JUNIO!J88</f>
        <v>399086.51585759217</v>
      </c>
      <c r="K88" s="10">
        <f>+[1]ABRIL!K88+[2]MAYO!K88+[3]JUNIO!K88</f>
        <v>8721.4188811194635</v>
      </c>
      <c r="L88" s="10">
        <f>+[1]ABRIL!L88+[2]MAYO!L88+[3]JUNIO!L88</f>
        <v>40777.335698685303</v>
      </c>
      <c r="M88" s="10">
        <f t="shared" si="1"/>
        <v>5020285.1630926197</v>
      </c>
    </row>
    <row r="89" spans="2:13" x14ac:dyDescent="0.2">
      <c r="B89" s="19">
        <v>85</v>
      </c>
      <c r="C89" s="7" t="s">
        <v>100</v>
      </c>
      <c r="D89" s="9">
        <f>+[1]ABRIL!D89+[2]MAYO!D89+[3]JUNIO!D89</f>
        <v>3007946.9345284887</v>
      </c>
      <c r="E89" s="9">
        <f>+[1]ABRIL!E89+[2]MAYO!E89+[3]JUNIO!E89</f>
        <v>290575.43431183929</v>
      </c>
      <c r="F89" s="9">
        <f>+[1]ABRIL!F89+[2]MAYO!F89+[3]JUNIO!F89</f>
        <v>24286.035604491008</v>
      </c>
      <c r="G89" s="10">
        <f>+[1]ABRIL!G89+[2]MAYO!G89+[3]JUNIO!G89</f>
        <v>12169.173095137267</v>
      </c>
      <c r="H89" s="10">
        <f>+[1]ABRIL!H89+[2]MAYO!H89+[3]JUNIO!H89</f>
        <v>5219.232063946406</v>
      </c>
      <c r="I89" s="10">
        <f>+[1]ABRIL!I89+[2]MAYO!I89+[3]JUNIO!I89</f>
        <v>15392.792845652522</v>
      </c>
      <c r="J89" s="9">
        <f>+[1]ABRIL!J89+[2]MAYO!J89+[3]JUNIO!J89</f>
        <v>3884.8342047458809</v>
      </c>
      <c r="K89" s="10">
        <f>+[1]ABRIL!K89+[2]MAYO!K89+[3]JUNIO!K89</f>
        <v>10532.748902926669</v>
      </c>
      <c r="L89" s="10">
        <f>+[1]ABRIL!L89+[2]MAYO!L89+[3]JUNIO!L89</f>
        <v>49246.280186632968</v>
      </c>
      <c r="M89" s="10">
        <f t="shared" si="1"/>
        <v>3419253.4657438607</v>
      </c>
    </row>
    <row r="90" spans="2:13" x14ac:dyDescent="0.2">
      <c r="B90" s="19">
        <v>86</v>
      </c>
      <c r="C90" s="7" t="s">
        <v>101</v>
      </c>
      <c r="D90" s="9">
        <f>+[1]ABRIL!D90+[2]MAYO!D90+[3]JUNIO!D90</f>
        <v>4319880.7943666466</v>
      </c>
      <c r="E90" s="9">
        <f>+[1]ABRIL!E90+[2]MAYO!E90+[3]JUNIO!E90</f>
        <v>727540.18309944705</v>
      </c>
      <c r="F90" s="9">
        <f>+[1]ABRIL!F90+[2]MAYO!F90+[3]JUNIO!F90</f>
        <v>35034.32165169064</v>
      </c>
      <c r="G90" s="10">
        <f>+[1]ABRIL!G90+[2]MAYO!G90+[3]JUNIO!G90</f>
        <v>17700.685565113003</v>
      </c>
      <c r="H90" s="10">
        <f>+[1]ABRIL!H90+[2]MAYO!H90+[3]JUNIO!H90</f>
        <v>7525.0126633534874</v>
      </c>
      <c r="I90" s="10">
        <f>+[1]ABRIL!I90+[2]MAYO!I90+[3]JUNIO!I90</f>
        <v>33258.862981186583</v>
      </c>
      <c r="J90" s="9">
        <f>+[1]ABRIL!J90+[2]MAYO!J90+[3]JUNIO!J90</f>
        <v>8393.874316106474</v>
      </c>
      <c r="K90" s="10">
        <f>+[1]ABRIL!K90+[2]MAYO!K90+[3]JUNIO!K90</f>
        <v>22757.874811303052</v>
      </c>
      <c r="L90" s="10">
        <f>+[1]ABRIL!L90+[2]MAYO!L90+[3]JUNIO!L90</f>
        <v>106405.33537245284</v>
      </c>
      <c r="M90" s="10">
        <f t="shared" si="1"/>
        <v>5278496.9448272986</v>
      </c>
    </row>
    <row r="91" spans="2:13" x14ac:dyDescent="0.2">
      <c r="B91" s="19">
        <v>87</v>
      </c>
      <c r="C91" s="7" t="s">
        <v>102</v>
      </c>
      <c r="D91" s="9">
        <f>+[1]ABRIL!D91+[2]MAYO!D91+[3]JUNIO!D91</f>
        <v>6970382.3075473802</v>
      </c>
      <c r="E91" s="9">
        <f>+[1]ABRIL!E91+[2]MAYO!E91+[3]JUNIO!E91</f>
        <v>891811.99266235193</v>
      </c>
      <c r="F91" s="9">
        <f>+[1]ABRIL!F91+[2]MAYO!F91+[3]JUNIO!F91</f>
        <v>56906.71481183594</v>
      </c>
      <c r="G91" s="10">
        <f>+[1]ABRIL!G91+[2]MAYO!G91+[3]JUNIO!G91</f>
        <v>29102.492437921366</v>
      </c>
      <c r="H91" s="10">
        <f>+[1]ABRIL!H91+[2]MAYO!H91+[3]JUNIO!H91</f>
        <v>12213.110765079517</v>
      </c>
      <c r="I91" s="10">
        <f>+[1]ABRIL!I91+[2]MAYO!I91+[3]JUNIO!I91</f>
        <v>55401.411293346508</v>
      </c>
      <c r="J91" s="9">
        <f>+[1]ABRIL!J91+[2]MAYO!J91+[3]JUNIO!J91</f>
        <v>13982.21230816957</v>
      </c>
      <c r="K91" s="10">
        <f>+[1]ABRIL!K91+[2]MAYO!K91+[3]JUNIO!K91</f>
        <v>37909.244922073645</v>
      </c>
      <c r="L91" s="10">
        <f>+[1]ABRIL!L91+[2]MAYO!L91+[3]JUNIO!L91</f>
        <v>177246.15998178703</v>
      </c>
      <c r="M91" s="10">
        <f t="shared" si="1"/>
        <v>8244955.6467299461</v>
      </c>
    </row>
    <row r="92" spans="2:13" x14ac:dyDescent="0.2">
      <c r="B92" s="19">
        <v>88</v>
      </c>
      <c r="C92" s="7" t="s">
        <v>103</v>
      </c>
      <c r="D92" s="9">
        <f>+[1]ABRIL!D92+[2]MAYO!D92+[3]JUNIO!D92</f>
        <v>3158585.8183229305</v>
      </c>
      <c r="E92" s="9">
        <f>+[1]ABRIL!E92+[2]MAYO!E92+[3]JUNIO!E92</f>
        <v>109861.19044183508</v>
      </c>
      <c r="F92" s="9">
        <f>+[1]ABRIL!F92+[2]MAYO!F92+[3]JUNIO!F92</f>
        <v>25062.394589492411</v>
      </c>
      <c r="G92" s="10">
        <f>+[1]ABRIL!G92+[2]MAYO!G92+[3]JUNIO!G92</f>
        <v>12146.51542504373</v>
      </c>
      <c r="H92" s="10">
        <f>+[1]ABRIL!H92+[2]MAYO!H92+[3]JUNIO!H92</f>
        <v>5397.6488174306687</v>
      </c>
      <c r="I92" s="10">
        <f>+[1]ABRIL!I92+[2]MAYO!I92+[3]JUNIO!I92</f>
        <v>60614.119029030451</v>
      </c>
      <c r="J92" s="9">
        <f>+[1]ABRIL!J92+[2]MAYO!J92+[3]JUNIO!J92</f>
        <v>114833.36536399776</v>
      </c>
      <c r="K92" s="10">
        <f>+[1]ABRIL!K92+[2]MAYO!K92+[3]JUNIO!K92</f>
        <v>17275.548587541503</v>
      </c>
      <c r="L92" s="10">
        <f>+[1]ABRIL!L92+[2]MAYO!L92+[3]JUNIO!L92</f>
        <v>25112.165963829124</v>
      </c>
      <c r="M92" s="10">
        <f t="shared" si="1"/>
        <v>3528888.7665411318</v>
      </c>
    </row>
    <row r="93" spans="2:13" x14ac:dyDescent="0.2">
      <c r="B93" s="19">
        <v>89</v>
      </c>
      <c r="C93" s="7" t="s">
        <v>104</v>
      </c>
      <c r="D93" s="9">
        <f>+[1]ABRIL!D93+[2]MAYO!D93+[3]JUNIO!D93</f>
        <v>75271904.952368498</v>
      </c>
      <c r="E93" s="9">
        <f>+[1]ABRIL!E93+[2]MAYO!E93+[3]JUNIO!E93</f>
        <v>11202514.737337977</v>
      </c>
      <c r="F93" s="9">
        <f>+[1]ABRIL!F93+[2]MAYO!F93+[3]JUNIO!F93</f>
        <v>600425.85045385058</v>
      </c>
      <c r="G93" s="10">
        <f>+[1]ABRIL!G93+[2]MAYO!G93+[3]JUNIO!G93</f>
        <v>294012.60675547068</v>
      </c>
      <c r="H93" s="10">
        <f>+[1]ABRIL!H93+[2]MAYO!H93+[3]JUNIO!H93</f>
        <v>129228.01111322136</v>
      </c>
      <c r="I93" s="10">
        <f>+[1]ABRIL!I93+[2]MAYO!I93+[3]JUNIO!I93</f>
        <v>506430.78646634461</v>
      </c>
      <c r="J93" s="9">
        <f>+[1]ABRIL!J93+[2]MAYO!J93+[3]JUNIO!J93</f>
        <v>127813.03960421172</v>
      </c>
      <c r="K93" s="10">
        <f>+[1]ABRIL!K93+[2]MAYO!K93+[3]JUNIO!K93</f>
        <v>1581217.0950325364</v>
      </c>
      <c r="L93" s="10">
        <f>+[1]ABRIL!L93+[2]MAYO!L93+[3]JUNIO!L93</f>
        <v>1620227.8985715318</v>
      </c>
      <c r="M93" s="10">
        <f t="shared" si="1"/>
        <v>91333774.977703661</v>
      </c>
    </row>
    <row r="94" spans="2:13" x14ac:dyDescent="0.2">
      <c r="B94" s="19">
        <v>90</v>
      </c>
      <c r="C94" s="7" t="s">
        <v>105</v>
      </c>
      <c r="D94" s="9">
        <f>+[1]ABRIL!D94+[2]MAYO!D94+[3]JUNIO!D94</f>
        <v>2240043.9104840737</v>
      </c>
      <c r="E94" s="9">
        <f>+[1]ABRIL!E94+[2]MAYO!E94+[3]JUNIO!E94</f>
        <v>91079.335880446815</v>
      </c>
      <c r="F94" s="9">
        <f>+[1]ABRIL!F94+[2]MAYO!F94+[3]JUNIO!F94</f>
        <v>19641.6454259366</v>
      </c>
      <c r="G94" s="10">
        <f>+[1]ABRIL!G94+[2]MAYO!G94+[3]JUNIO!G94</f>
        <v>11297.806970679649</v>
      </c>
      <c r="H94" s="10">
        <f>+[1]ABRIL!H94+[2]MAYO!H94+[3]JUNIO!H94</f>
        <v>4180.1985285229393</v>
      </c>
      <c r="I94" s="10">
        <f>+[1]ABRIL!I94+[2]MAYO!I94+[3]JUNIO!I94</f>
        <v>6512.7001352088364</v>
      </c>
      <c r="J94" s="9">
        <f>+[1]ABRIL!J94+[2]MAYO!J94+[3]JUNIO!J94</f>
        <v>1643.6757451496692</v>
      </c>
      <c r="K94" s="10">
        <f>+[1]ABRIL!K94+[2]MAYO!K94+[3]JUNIO!K94</f>
        <v>4456.4125491746199</v>
      </c>
      <c r="L94" s="10">
        <f>+[1]ABRIL!L94+[2]MAYO!L94+[3]JUNIO!L94</f>
        <v>20836.131483481979</v>
      </c>
      <c r="M94" s="10">
        <f t="shared" si="1"/>
        <v>2399691.8172026747</v>
      </c>
    </row>
    <row r="95" spans="2:13" x14ac:dyDescent="0.2">
      <c r="B95" s="19">
        <v>91</v>
      </c>
      <c r="C95" s="7" t="s">
        <v>106</v>
      </c>
      <c r="D95" s="9">
        <f>+[1]ABRIL!D95+[2]MAYO!D95+[3]JUNIO!D95</f>
        <v>2857909.146929909</v>
      </c>
      <c r="E95" s="9">
        <f>+[1]ABRIL!E95+[2]MAYO!E95+[3]JUNIO!E95</f>
        <v>252724.59064447583</v>
      </c>
      <c r="F95" s="9">
        <f>+[1]ABRIL!F95+[2]MAYO!F95+[3]JUNIO!F95</f>
        <v>23914.886290828013</v>
      </c>
      <c r="G95" s="10">
        <f>+[1]ABRIL!G95+[2]MAYO!G95+[3]JUNIO!G95</f>
        <v>12769.545082662313</v>
      </c>
      <c r="H95" s="10">
        <f>+[1]ABRIL!H95+[2]MAYO!H95+[3]JUNIO!H95</f>
        <v>5117.3656550474516</v>
      </c>
      <c r="I95" s="10">
        <f>+[1]ABRIL!I95+[2]MAYO!I95+[3]JUNIO!I95</f>
        <v>19233.089212689039</v>
      </c>
      <c r="J95" s="9">
        <f>+[1]ABRIL!J95+[2]MAYO!J95+[3]JUNIO!J95</f>
        <v>4854.0484878601001</v>
      </c>
      <c r="K95" s="10">
        <f>+[1]ABRIL!K95+[2]MAYO!K95+[3]JUNIO!K95</f>
        <v>13160.529173369356</v>
      </c>
      <c r="L95" s="10">
        <f>+[1]ABRIL!L95+[2]MAYO!L95+[3]JUNIO!L95</f>
        <v>61532.569801983911</v>
      </c>
      <c r="M95" s="10">
        <f t="shared" si="1"/>
        <v>3251215.7712788256</v>
      </c>
    </row>
    <row r="96" spans="2:13" x14ac:dyDescent="0.2">
      <c r="B96" s="19">
        <v>92</v>
      </c>
      <c r="C96" s="7" t="s">
        <v>107</v>
      </c>
      <c r="D96" s="9">
        <f>+[1]ABRIL!D96+[2]MAYO!D96+[3]JUNIO!D96</f>
        <v>3803656.3862086763</v>
      </c>
      <c r="E96" s="9">
        <f>+[1]ABRIL!E96+[2]MAYO!E96+[3]JUNIO!E96</f>
        <v>541295.24050786404</v>
      </c>
      <c r="F96" s="9">
        <f>+[1]ABRIL!F96+[2]MAYO!F96+[3]JUNIO!F96</f>
        <v>30239.558009884146</v>
      </c>
      <c r="G96" s="10">
        <f>+[1]ABRIL!G96+[2]MAYO!G96+[3]JUNIO!G96</f>
        <v>14711.559545311931</v>
      </c>
      <c r="H96" s="10">
        <f>+[1]ABRIL!H96+[2]MAYO!H96+[3]JUNIO!H96</f>
        <v>6511.0743496728555</v>
      </c>
      <c r="I96" s="10">
        <f>+[1]ABRIL!I96+[2]MAYO!I96+[3]JUNIO!I96</f>
        <v>35782.712075078496</v>
      </c>
      <c r="J96" s="9">
        <f>+[1]ABRIL!J96+[2]MAYO!J96+[3]JUNIO!J96</f>
        <v>9030.8435383835968</v>
      </c>
      <c r="K96" s="10">
        <f>+[1]ABRIL!K96+[2]MAYO!K96+[3]JUNIO!K96</f>
        <v>160766.73127190961</v>
      </c>
      <c r="L96" s="10">
        <f>+[1]ABRIL!L96+[2]MAYO!L96+[3]JUNIO!L96</f>
        <v>114479.90513200653</v>
      </c>
      <c r="M96" s="10">
        <f t="shared" si="1"/>
        <v>4716474.0106387883</v>
      </c>
    </row>
    <row r="97" spans="2:13" x14ac:dyDescent="0.2">
      <c r="B97" s="19">
        <v>93</v>
      </c>
      <c r="C97" s="7" t="s">
        <v>108</v>
      </c>
      <c r="D97" s="9">
        <f>+[1]ABRIL!D97+[2]MAYO!D97+[3]JUNIO!D97</f>
        <v>5317021.2585164644</v>
      </c>
      <c r="E97" s="9">
        <f>+[1]ABRIL!E97+[2]MAYO!E97+[3]JUNIO!E97</f>
        <v>885098.83961408306</v>
      </c>
      <c r="F97" s="9">
        <f>+[1]ABRIL!F97+[2]MAYO!F97+[3]JUNIO!F97</f>
        <v>42483.095021993089</v>
      </c>
      <c r="G97" s="10">
        <f>+[1]ABRIL!G97+[2]MAYO!G97+[3]JUNIO!G97</f>
        <v>20869.6232462845</v>
      </c>
      <c r="H97" s="10">
        <f>+[1]ABRIL!H97+[2]MAYO!H97+[3]JUNIO!H97</f>
        <v>9141.6430401569214</v>
      </c>
      <c r="I97" s="10">
        <f>+[1]ABRIL!I97+[2]MAYO!I97+[3]JUNIO!I97</f>
        <v>1165908.7575846754</v>
      </c>
      <c r="J97" s="9">
        <f>+[1]ABRIL!J97+[2]MAYO!J97+[3]JUNIO!J97</f>
        <v>97881.94961792446</v>
      </c>
      <c r="K97" s="10">
        <f>+[1]ABRIL!K97+[2]MAYO!K97+[3]JUNIO!K97</f>
        <v>330470.24899388768</v>
      </c>
      <c r="L97" s="10">
        <f>+[1]ABRIL!L97+[2]MAYO!L97+[3]JUNIO!L97</f>
        <v>470308.74311624863</v>
      </c>
      <c r="M97" s="10">
        <f t="shared" si="1"/>
        <v>8339184.1587517168</v>
      </c>
    </row>
    <row r="98" spans="2:13" x14ac:dyDescent="0.2">
      <c r="B98" s="19">
        <v>94</v>
      </c>
      <c r="C98" s="7" t="s">
        <v>109</v>
      </c>
      <c r="D98" s="9">
        <f>+[1]ABRIL!D98+[2]MAYO!D98+[3]JUNIO!D98</f>
        <v>5528781.5062493868</v>
      </c>
      <c r="E98" s="9">
        <f>+[1]ABRIL!E98+[2]MAYO!E98+[3]JUNIO!E98</f>
        <v>988721.86986525171</v>
      </c>
      <c r="F98" s="9">
        <f>+[1]ABRIL!F98+[2]MAYO!F98+[3]JUNIO!F98</f>
        <v>43482.30666705114</v>
      </c>
      <c r="G98" s="10">
        <f>+[1]ABRIL!G98+[2]MAYO!G98+[3]JUNIO!G98</f>
        <v>20705.355082816128</v>
      </c>
      <c r="H98" s="10">
        <f>+[1]ABRIL!H98+[2]MAYO!H98+[3]JUNIO!H98</f>
        <v>9375.071852086583</v>
      </c>
      <c r="I98" s="10">
        <f>+[1]ABRIL!I98+[2]MAYO!I98+[3]JUNIO!I98</f>
        <v>59432.932294297185</v>
      </c>
      <c r="J98" s="9">
        <f>+[1]ABRIL!J98+[2]MAYO!J98+[3]JUNIO!J98</f>
        <v>14999.687878632274</v>
      </c>
      <c r="K98" s="10">
        <f>+[1]ABRIL!K98+[2]MAYO!K98+[3]JUNIO!K98</f>
        <v>289886.89966983604</v>
      </c>
      <c r="L98" s="10">
        <f>+[1]ABRIL!L98+[2]MAYO!L98+[3]JUNIO!L98</f>
        <v>190144.23603477475</v>
      </c>
      <c r="M98" s="10">
        <f t="shared" si="1"/>
        <v>7145529.8655941337</v>
      </c>
    </row>
    <row r="99" spans="2:13" x14ac:dyDescent="0.2">
      <c r="B99" s="19">
        <v>96</v>
      </c>
      <c r="C99" s="7" t="s">
        <v>110</v>
      </c>
      <c r="D99" s="9">
        <f>+[1]ABRIL!D99+[2]MAYO!D99+[3]JUNIO!D99</f>
        <v>9076870.1339135841</v>
      </c>
      <c r="E99" s="9">
        <f>+[1]ABRIL!E99+[2]MAYO!E99+[3]JUNIO!E99</f>
        <v>1918664.8943637859</v>
      </c>
      <c r="F99" s="9">
        <f>+[1]ABRIL!F99+[2]MAYO!F99+[3]JUNIO!F99</f>
        <v>70198.432004920207</v>
      </c>
      <c r="G99" s="10">
        <f>+[1]ABRIL!G99+[2]MAYO!G99+[3]JUNIO!G99</f>
        <v>32285.074340487929</v>
      </c>
      <c r="H99" s="10">
        <f>+[1]ABRIL!H99+[2]MAYO!H99+[3]JUNIO!H99</f>
        <v>15167.343925703512</v>
      </c>
      <c r="I99" s="10">
        <f>+[1]ABRIL!I99+[2]MAYO!I99+[3]JUNIO!I99</f>
        <v>2119256.6362150875</v>
      </c>
      <c r="J99" s="9">
        <f>+[1]ABRIL!J99+[2]MAYO!J99+[3]JUNIO!J99</f>
        <v>177422.45147261623</v>
      </c>
      <c r="K99" s="10">
        <f>+[1]ABRIL!K99+[2]MAYO!K99+[3]JUNIO!K99</f>
        <v>599510.34787073894</v>
      </c>
      <c r="L99" s="10">
        <f>+[1]ABRIL!L99+[2]MAYO!L99+[3]JUNIO!L99</f>
        <v>846636.00828525261</v>
      </c>
      <c r="M99" s="10">
        <f t="shared" si="1"/>
        <v>14856011.322392175</v>
      </c>
    </row>
    <row r="100" spans="2:13" x14ac:dyDescent="0.2">
      <c r="B100" s="19">
        <v>97</v>
      </c>
      <c r="C100" s="7" t="s">
        <v>111</v>
      </c>
      <c r="D100" s="9">
        <f>+[1]ABRIL!D100+[2]MAYO!D100+[3]JUNIO!D100</f>
        <v>15112233.293934919</v>
      </c>
      <c r="E100" s="9">
        <f>+[1]ABRIL!E100+[2]MAYO!E100+[3]JUNIO!E100</f>
        <v>2396591.600913676</v>
      </c>
      <c r="F100" s="9">
        <f>+[1]ABRIL!F100+[2]MAYO!F100+[3]JUNIO!F100</f>
        <v>122768.29492093877</v>
      </c>
      <c r="G100" s="10">
        <f>+[1]ABRIL!G100+[2]MAYO!G100+[3]JUNIO!G100</f>
        <v>62220.840268840075</v>
      </c>
      <c r="H100" s="10">
        <f>+[1]ABRIL!H100+[2]MAYO!H100+[3]JUNIO!H100</f>
        <v>26363.928062405357</v>
      </c>
      <c r="I100" s="10">
        <f>+[1]ABRIL!I100+[2]MAYO!I100+[3]JUNIO!I100</f>
        <v>133689.72463913035</v>
      </c>
      <c r="J100" s="9">
        <f>+[1]ABRIL!J100+[2]MAYO!J100+[3]JUNIO!J100</f>
        <v>33740.622660808323</v>
      </c>
      <c r="K100" s="10">
        <f>+[1]ABRIL!K100+[2]MAYO!K100+[3]JUNIO!K100</f>
        <v>496883.05506972538</v>
      </c>
      <c r="L100" s="10">
        <f>+[1]ABRIL!L100+[2]MAYO!L100+[3]JUNIO!L100</f>
        <v>427714.56120205647</v>
      </c>
      <c r="M100" s="10">
        <f t="shared" si="1"/>
        <v>18812205.921672501</v>
      </c>
    </row>
    <row r="101" spans="2:13" x14ac:dyDescent="0.2">
      <c r="B101" s="19">
        <v>98</v>
      </c>
      <c r="C101" s="7" t="s">
        <v>112</v>
      </c>
      <c r="D101" s="9">
        <f>+[1]ABRIL!D101+[2]MAYO!D101+[3]JUNIO!D101</f>
        <v>3061598.8561069593</v>
      </c>
      <c r="E101" s="9">
        <f>+[1]ABRIL!E101+[2]MAYO!E101+[3]JUNIO!E101</f>
        <v>247489.61841580036</v>
      </c>
      <c r="F101" s="9">
        <f>+[1]ABRIL!F101+[2]MAYO!F101+[3]JUNIO!F101</f>
        <v>25034.500499933853</v>
      </c>
      <c r="G101" s="10">
        <f>+[1]ABRIL!G101+[2]MAYO!G101+[3]JUNIO!G101</f>
        <v>12839.267475434357</v>
      </c>
      <c r="H101" s="10">
        <f>+[1]ABRIL!H101+[2]MAYO!H101+[3]JUNIO!H101</f>
        <v>5371.7882734246541</v>
      </c>
      <c r="I101" s="10">
        <f>+[1]ABRIL!I101+[2]MAYO!I101+[3]JUNIO!I101</f>
        <v>185656.45415520493</v>
      </c>
      <c r="J101" s="9">
        <f>+[1]ABRIL!J101+[2]MAYO!J101+[3]JUNIO!J101</f>
        <v>15576.01471391931</v>
      </c>
      <c r="K101" s="10">
        <f>+[1]ABRIL!K101+[2]MAYO!K101+[3]JUNIO!K101</f>
        <v>52598.36320236251</v>
      </c>
      <c r="L101" s="10">
        <f>+[1]ABRIL!L101+[2]MAYO!L101+[3]JUNIO!L101</f>
        <v>74717.055023299123</v>
      </c>
      <c r="M101" s="10">
        <f t="shared" si="1"/>
        <v>3680881.9178663385</v>
      </c>
    </row>
    <row r="102" spans="2:13" x14ac:dyDescent="0.2">
      <c r="B102" s="19">
        <v>99</v>
      </c>
      <c r="C102" s="7" t="s">
        <v>113</v>
      </c>
      <c r="D102" s="9">
        <f>+[1]ABRIL!D102+[2]MAYO!D102+[3]JUNIO!D102</f>
        <v>10818141.92675318</v>
      </c>
      <c r="E102" s="9">
        <f>+[1]ABRIL!E102+[2]MAYO!E102+[3]JUNIO!E102</f>
        <v>2016665.8640822931</v>
      </c>
      <c r="F102" s="9">
        <f>+[1]ABRIL!F102+[2]MAYO!F102+[3]JUNIO!F102</f>
        <v>85912.602665847691</v>
      </c>
      <c r="G102" s="10">
        <f>+[1]ABRIL!G102+[2]MAYO!G102+[3]JUNIO!G102</f>
        <v>41708.115431489932</v>
      </c>
      <c r="H102" s="10">
        <f>+[1]ABRIL!H102+[2]MAYO!H102+[3]JUNIO!H102</f>
        <v>18500.881909117874</v>
      </c>
      <c r="I102" s="10">
        <f>+[1]ABRIL!I102+[2]MAYO!I102+[3]JUNIO!I102</f>
        <v>115001.86268842799</v>
      </c>
      <c r="J102" s="9">
        <f>+[1]ABRIL!J102+[2]MAYO!J102+[3]JUNIO!J102</f>
        <v>29024.178669933572</v>
      </c>
      <c r="K102" s="10">
        <f>+[1]ABRIL!K102+[2]MAYO!K102+[3]JUNIO!K102</f>
        <v>505664.89205168444</v>
      </c>
      <c r="L102" s="10">
        <f>+[1]ABRIL!L102+[2]MAYO!L102+[3]JUNIO!L102</f>
        <v>367926.34116027673</v>
      </c>
      <c r="M102" s="10">
        <f t="shared" si="1"/>
        <v>13998546.665412249</v>
      </c>
    </row>
    <row r="103" spans="2:13" x14ac:dyDescent="0.2">
      <c r="B103" s="19">
        <v>100</v>
      </c>
      <c r="C103" s="7" t="s">
        <v>114</v>
      </c>
      <c r="D103" s="9">
        <f>+[1]ABRIL!D103+[2]MAYO!D103+[3]JUNIO!D103</f>
        <v>5657487.6346991798</v>
      </c>
      <c r="E103" s="9">
        <f>+[1]ABRIL!E103+[2]MAYO!E103+[3]JUNIO!E103</f>
        <v>1687655.0922016422</v>
      </c>
      <c r="F103" s="9">
        <f>+[1]ABRIL!F103+[2]MAYO!F103+[3]JUNIO!F103</f>
        <v>45804.017268557072</v>
      </c>
      <c r="G103" s="10">
        <f>+[1]ABRIL!G103+[2]MAYO!G103+[3]JUNIO!G103</f>
        <v>23068.976876855748</v>
      </c>
      <c r="H103" s="10">
        <f>+[1]ABRIL!H103+[2]MAYO!H103+[3]JUNIO!H103</f>
        <v>9840.2839705432852</v>
      </c>
      <c r="I103" s="10">
        <f>+[1]ABRIL!I103+[2]MAYO!I103+[3]JUNIO!I103</f>
        <v>1058954.5114009874</v>
      </c>
      <c r="J103" s="9">
        <f>+[1]ABRIL!J103+[2]MAYO!J103+[3]JUNIO!J103</f>
        <v>87537.00534078409</v>
      </c>
      <c r="K103" s="10">
        <f>+[1]ABRIL!K103+[2]MAYO!K103+[3]JUNIO!K103</f>
        <v>296904.40743052028</v>
      </c>
      <c r="L103" s="10">
        <f>+[1]ABRIL!L103+[2]MAYO!L103+[3]JUNIO!L103</f>
        <v>404492.90999732888</v>
      </c>
      <c r="M103" s="10">
        <f t="shared" si="1"/>
        <v>9271744.8391863983</v>
      </c>
    </row>
    <row r="104" spans="2:13" x14ac:dyDescent="0.2">
      <c r="B104" s="19">
        <v>101</v>
      </c>
      <c r="C104" s="7" t="s">
        <v>115</v>
      </c>
      <c r="D104" s="9">
        <f>+[1]ABRIL!D104+[2]MAYO!D104+[3]JUNIO!D104</f>
        <v>190307809.39881349</v>
      </c>
      <c r="E104" s="9">
        <f>+[1]ABRIL!E104+[2]MAYO!E104+[3]JUNIO!E104</f>
        <v>22448953.947210822</v>
      </c>
      <c r="F104" s="9">
        <f>+[1]ABRIL!F104+[2]MAYO!F104+[3]JUNIO!F104</f>
        <v>1451172.7381212518</v>
      </c>
      <c r="G104" s="10">
        <f>+[1]ABRIL!G104+[2]MAYO!G104+[3]JUNIO!G104</f>
        <v>647261.04953989445</v>
      </c>
      <c r="H104" s="10">
        <f>+[1]ABRIL!H104+[2]MAYO!H104+[3]JUNIO!H104</f>
        <v>314112.39187437232</v>
      </c>
      <c r="I104" s="10">
        <f>+[1]ABRIL!I104+[2]MAYO!I104+[3]JUNIO!I104</f>
        <v>874535.04601335945</v>
      </c>
      <c r="J104" s="9">
        <f>+[1]ABRIL!J104+[2]MAYO!J104+[3]JUNIO!J104</f>
        <v>220715.22004281796</v>
      </c>
      <c r="K104" s="10">
        <f>+[1]ABRIL!K104+[2]MAYO!K104+[3]JUNIO!K104</f>
        <v>1716167.620030134</v>
      </c>
      <c r="L104" s="10">
        <f>+[1]ABRIL!L104+[2]MAYO!L104+[3]JUNIO!L104</f>
        <v>2797906.6788498797</v>
      </c>
      <c r="M104" s="10">
        <f t="shared" si="1"/>
        <v>220778634.090496</v>
      </c>
    </row>
    <row r="105" spans="2:13" x14ac:dyDescent="0.2">
      <c r="B105" s="19">
        <v>102</v>
      </c>
      <c r="C105" s="7" t="s">
        <v>116</v>
      </c>
      <c r="D105" s="9">
        <f>+[1]ABRIL!D105+[2]MAYO!D105+[3]JUNIO!D105</f>
        <v>6810520.6674360409</v>
      </c>
      <c r="E105" s="9">
        <f>+[1]ABRIL!E105+[2]MAYO!E105+[3]JUNIO!E105</f>
        <v>1058022.4545111065</v>
      </c>
      <c r="F105" s="9">
        <f>+[1]ABRIL!F105+[2]MAYO!F105+[3]JUNIO!F105</f>
        <v>55464.463794831318</v>
      </c>
      <c r="G105" s="10">
        <f>+[1]ABRIL!G105+[2]MAYO!G105+[3]JUNIO!G105</f>
        <v>28237.999890046318</v>
      </c>
      <c r="H105" s="10">
        <f>+[1]ABRIL!H105+[2]MAYO!H105+[3]JUNIO!H105</f>
        <v>11907.147678255531</v>
      </c>
      <c r="I105" s="10">
        <f>+[1]ABRIL!I105+[2]MAYO!I105+[3]JUNIO!I105</f>
        <v>59638.380248089248</v>
      </c>
      <c r="J105" s="9">
        <f>+[1]ABRIL!J105+[2]MAYO!J105+[3]JUNIO!J105</f>
        <v>15051.538848510811</v>
      </c>
      <c r="K105" s="10">
        <f>+[1]ABRIL!K105+[2]MAYO!K105+[3]JUNIO!K105</f>
        <v>40808.454348022969</v>
      </c>
      <c r="L105" s="10">
        <f>+[1]ABRIL!L105+[2]MAYO!L105+[3]JUNIO!L105</f>
        <v>190801.5272487647</v>
      </c>
      <c r="M105" s="10">
        <f t="shared" si="1"/>
        <v>8270452.6340036672</v>
      </c>
    </row>
    <row r="106" spans="2:13" x14ac:dyDescent="0.2">
      <c r="B106" s="19">
        <v>103</v>
      </c>
      <c r="C106" s="7" t="s">
        <v>117</v>
      </c>
      <c r="D106" s="9">
        <f>+[1]ABRIL!D106+[2]MAYO!D106+[3]JUNIO!D106</f>
        <v>5052206.9146407451</v>
      </c>
      <c r="E106" s="9">
        <f>+[1]ABRIL!E106+[2]MAYO!E106+[3]JUNIO!E106</f>
        <v>649738.06418629922</v>
      </c>
      <c r="F106" s="9">
        <f>+[1]ABRIL!F106+[2]MAYO!F106+[3]JUNIO!F106</f>
        <v>40994.843805258235</v>
      </c>
      <c r="G106" s="10">
        <f>+[1]ABRIL!G106+[2]MAYO!G106+[3]JUNIO!G106</f>
        <v>20732.054780937717</v>
      </c>
      <c r="H106" s="10">
        <f>+[1]ABRIL!H106+[2]MAYO!H106+[3]JUNIO!H106</f>
        <v>8804.7126940105281</v>
      </c>
      <c r="I106" s="10">
        <f>+[1]ABRIL!I106+[2]MAYO!I106+[3]JUNIO!I106</f>
        <v>44466.839044982036</v>
      </c>
      <c r="J106" s="9">
        <f>+[1]ABRIL!J106+[2]MAYO!J106+[3]JUNIO!J106</f>
        <v>11222.544149787971</v>
      </c>
      <c r="K106" s="10">
        <f>+[1]ABRIL!K106+[2]MAYO!K106+[3]JUNIO!K106</f>
        <v>30427.100193187638</v>
      </c>
      <c r="L106" s="10">
        <f>+[1]ABRIL!L106+[2]MAYO!L106+[3]JUNIO!L106</f>
        <v>142263.09913873632</v>
      </c>
      <c r="M106" s="10">
        <f t="shared" si="1"/>
        <v>6000856.172633945</v>
      </c>
    </row>
    <row r="107" spans="2:13" x14ac:dyDescent="0.2">
      <c r="B107" s="19">
        <v>104</v>
      </c>
      <c r="C107" s="7" t="s">
        <v>118</v>
      </c>
      <c r="D107" s="9">
        <f>+[1]ABRIL!D107+[2]MAYO!D107+[3]JUNIO!D107</f>
        <v>3789768.4942115797</v>
      </c>
      <c r="E107" s="9">
        <f>+[1]ABRIL!E107+[2]MAYO!E107+[3]JUNIO!E107</f>
        <v>348299.94173762243</v>
      </c>
      <c r="F107" s="9">
        <f>+[1]ABRIL!F107+[2]MAYO!F107+[3]JUNIO!F107</f>
        <v>31575.482874646379</v>
      </c>
      <c r="G107" s="10">
        <f>+[1]ABRIL!G107+[2]MAYO!G107+[3]JUNIO!G107</f>
        <v>16736.121309410388</v>
      </c>
      <c r="H107" s="10">
        <f>+[1]ABRIL!H107+[2]MAYO!H107+[3]JUNIO!H107</f>
        <v>6760.0804645681173</v>
      </c>
      <c r="I107" s="10">
        <f>+[1]ABRIL!I107+[2]MAYO!I107+[3]JUNIO!I107</f>
        <v>22139.387574409266</v>
      </c>
      <c r="J107" s="9">
        <f>+[1]ABRIL!J107+[2]MAYO!J107+[3]JUNIO!J107</f>
        <v>5587.5402848341946</v>
      </c>
      <c r="K107" s="10">
        <f>+[1]ABRIL!K107+[2]MAYO!K107+[3]JUNIO!K107</f>
        <v>15149.207328655</v>
      </c>
      <c r="L107" s="10">
        <f>+[1]ABRIL!L107+[2]MAYO!L107+[3]JUNIO!L107</f>
        <v>70830.712436811213</v>
      </c>
      <c r="M107" s="10">
        <f t="shared" si="1"/>
        <v>4306846.9682225361</v>
      </c>
    </row>
    <row r="108" spans="2:13" x14ac:dyDescent="0.2">
      <c r="B108" s="19">
        <v>105</v>
      </c>
      <c r="C108" s="7" t="s">
        <v>119</v>
      </c>
      <c r="D108" s="9">
        <f>+[1]ABRIL!D108+[2]MAYO!D108+[3]JUNIO!D108</f>
        <v>3410361.7655047309</v>
      </c>
      <c r="E108" s="9">
        <f>+[1]ABRIL!E108+[2]MAYO!E108+[3]JUNIO!E108</f>
        <v>480506.32558552676</v>
      </c>
      <c r="F108" s="9">
        <f>+[1]ABRIL!F108+[2]MAYO!F108+[3]JUNIO!F108</f>
        <v>28157.04390424267</v>
      </c>
      <c r="G108" s="10">
        <f>+[1]ABRIL!G108+[2]MAYO!G108+[3]JUNIO!G108</f>
        <v>14690.876813063594</v>
      </c>
      <c r="H108" s="10">
        <f>+[1]ABRIL!H108+[2]MAYO!H108+[3]JUNIO!H108</f>
        <v>6034.7770468470389</v>
      </c>
      <c r="I108" s="10">
        <f>+[1]ABRIL!I108+[2]MAYO!I108+[3]JUNIO!I108</f>
        <v>22265.817084435155</v>
      </c>
      <c r="J108" s="9">
        <f>+[1]ABRIL!J108+[2]MAYO!J108+[3]JUNIO!J108</f>
        <v>5619.4485739902175</v>
      </c>
      <c r="K108" s="10">
        <f>+[1]ABRIL!K108+[2]MAYO!K108+[3]JUNIO!K108</f>
        <v>15235.718613278626</v>
      </c>
      <c r="L108" s="10">
        <f>+[1]ABRIL!L108+[2]MAYO!L108+[3]JUNIO!L108</f>
        <v>71235.199337728118</v>
      </c>
      <c r="M108" s="10">
        <f t="shared" si="1"/>
        <v>4054106.9724638434</v>
      </c>
    </row>
    <row r="109" spans="2:13" x14ac:dyDescent="0.2">
      <c r="B109" s="19">
        <v>106</v>
      </c>
      <c r="C109" s="7" t="s">
        <v>120</v>
      </c>
      <c r="D109" s="9">
        <f>+[1]ABRIL!D109+[2]MAYO!D109+[3]JUNIO!D109</f>
        <v>9670287.2199552953</v>
      </c>
      <c r="E109" s="9">
        <f>+[1]ABRIL!E109+[2]MAYO!E109+[3]JUNIO!E109</f>
        <v>1455704.1097377245</v>
      </c>
      <c r="F109" s="9">
        <f>+[1]ABRIL!F109+[2]MAYO!F109+[3]JUNIO!F109</f>
        <v>77383.169435913005</v>
      </c>
      <c r="G109" s="10">
        <f>+[1]ABRIL!G109+[2]MAYO!G109+[3]JUNIO!G109</f>
        <v>38125.147076212801</v>
      </c>
      <c r="H109" s="10">
        <f>+[1]ABRIL!H109+[2]MAYO!H109+[3]JUNIO!H109</f>
        <v>16648.427530481469</v>
      </c>
      <c r="I109" s="10">
        <f>+[1]ABRIL!I109+[2]MAYO!I109+[3]JUNIO!I109</f>
        <v>96941.407181229122</v>
      </c>
      <c r="J109" s="9">
        <f>+[1]ABRIL!J109+[2]MAYO!J109+[3]JUNIO!J109</f>
        <v>24466.079563995594</v>
      </c>
      <c r="K109" s="10">
        <f>+[1]ABRIL!K109+[2]MAYO!K109+[3]JUNIO!K109</f>
        <v>447674.21812910814</v>
      </c>
      <c r="L109" s="10">
        <f>+[1]ABRIL!L109+[2]MAYO!L109+[3]JUNIO!L109</f>
        <v>310145.38736429706</v>
      </c>
      <c r="M109" s="10">
        <f t="shared" si="1"/>
        <v>12137375.165974256</v>
      </c>
    </row>
    <row r="110" spans="2:13" x14ac:dyDescent="0.2">
      <c r="B110" s="19">
        <v>107</v>
      </c>
      <c r="C110" s="7" t="s">
        <v>121</v>
      </c>
      <c r="D110" s="9">
        <f>+[1]ABRIL!D110+[2]MAYO!D110+[3]JUNIO!D110</f>
        <v>9896892.1348868944</v>
      </c>
      <c r="E110" s="9">
        <f>+[1]ABRIL!E110+[2]MAYO!E110+[3]JUNIO!E110</f>
        <v>1046280.8641480808</v>
      </c>
      <c r="F110" s="9">
        <f>+[1]ABRIL!F110+[2]MAYO!F110+[3]JUNIO!F110</f>
        <v>77083.082825846519</v>
      </c>
      <c r="G110" s="10">
        <f>+[1]ABRIL!G110+[2]MAYO!G110+[3]JUNIO!G110</f>
        <v>35981.717470006974</v>
      </c>
      <c r="H110" s="10">
        <f>+[1]ABRIL!H110+[2]MAYO!H110+[3]JUNIO!H110</f>
        <v>16639.961233705842</v>
      </c>
      <c r="I110" s="10">
        <f>+[1]ABRIL!I110+[2]MAYO!I110+[3]JUNIO!I110</f>
        <v>96323.482950977559</v>
      </c>
      <c r="J110" s="9">
        <f>+[1]ABRIL!J110+[2]MAYO!J110+[3]JUNIO!J110</f>
        <v>24310.127800745526</v>
      </c>
      <c r="K110" s="10">
        <f>+[1]ABRIL!K110+[2]MAYO!K110+[3]JUNIO!K110</f>
        <v>439910.93634446245</v>
      </c>
      <c r="L110" s="10">
        <f>+[1]ABRIL!L110+[2]MAYO!L110+[3]JUNIO!L110</f>
        <v>308168.45763606566</v>
      </c>
      <c r="M110" s="10">
        <f t="shared" si="1"/>
        <v>11941590.765296787</v>
      </c>
    </row>
    <row r="111" spans="2:13" x14ac:dyDescent="0.2">
      <c r="B111" s="19">
        <v>108</v>
      </c>
      <c r="C111" s="7" t="s">
        <v>122</v>
      </c>
      <c r="D111" s="9">
        <f>+[1]ABRIL!D111+[2]MAYO!D111+[3]JUNIO!D111</f>
        <v>15764420.197865725</v>
      </c>
      <c r="E111" s="9">
        <f>+[1]ABRIL!E111+[2]MAYO!E111+[3]JUNIO!E111</f>
        <v>2865552.2670843154</v>
      </c>
      <c r="F111" s="9">
        <f>+[1]ABRIL!F111+[2]MAYO!F111+[3]JUNIO!F111</f>
        <v>125725.83491756486</v>
      </c>
      <c r="G111" s="10">
        <f>+[1]ABRIL!G111+[2]MAYO!G111+[3]JUNIO!G111</f>
        <v>61542.67932707318</v>
      </c>
      <c r="H111" s="10">
        <f>+[1]ABRIL!H111+[2]MAYO!H111+[3]JUNIO!H111</f>
        <v>27060.24339253431</v>
      </c>
      <c r="I111" s="10">
        <f>+[1]ABRIL!I111+[2]MAYO!I111+[3]JUNIO!I111</f>
        <v>155852.81774666946</v>
      </c>
      <c r="J111" s="9">
        <f>+[1]ABRIL!J111+[2]MAYO!J111+[3]JUNIO!J111</f>
        <v>39334.145749859264</v>
      </c>
      <c r="K111" s="10">
        <f>+[1]ABRIL!K111+[2]MAYO!K111+[3]JUNIO!K111</f>
        <v>611845.06019850774</v>
      </c>
      <c r="L111" s="10">
        <f>+[1]ABRIL!L111+[2]MAYO!L111+[3]JUNIO!L111</f>
        <v>498621.11493278953</v>
      </c>
      <c r="M111" s="10">
        <f t="shared" si="1"/>
        <v>20149954.36121504</v>
      </c>
    </row>
    <row r="112" spans="2:13" x14ac:dyDescent="0.2">
      <c r="B112" s="19">
        <v>109</v>
      </c>
      <c r="C112" s="7" t="s">
        <v>123</v>
      </c>
      <c r="D112" s="9">
        <f>+[1]ABRIL!D112+[2]MAYO!D112+[3]JUNIO!D112</f>
        <v>7052934.7003994305</v>
      </c>
      <c r="E112" s="9">
        <f>+[1]ABRIL!E112+[2]MAYO!E112+[3]JUNIO!E112</f>
        <v>1001090.199045389</v>
      </c>
      <c r="F112" s="9">
        <f>+[1]ABRIL!F112+[2]MAYO!F112+[3]JUNIO!F112</f>
        <v>58195.530986039652</v>
      </c>
      <c r="G112" s="10">
        <f>+[1]ABRIL!G112+[2]MAYO!G112+[3]JUNIO!G112</f>
        <v>30330.659423046192</v>
      </c>
      <c r="H112" s="10">
        <f>+[1]ABRIL!H112+[2]MAYO!H112+[3]JUNIO!H112</f>
        <v>12473.715763175074</v>
      </c>
      <c r="I112" s="10">
        <f>+[1]ABRIL!I112+[2]MAYO!I112+[3]JUNIO!I112</f>
        <v>996332.81363426452</v>
      </c>
      <c r="J112" s="9">
        <f>+[1]ABRIL!J112+[2]MAYO!J112+[3]JUNIO!J112</f>
        <v>83537.590472871292</v>
      </c>
      <c r="K112" s="10">
        <f>+[1]ABRIL!K112+[2]MAYO!K112+[3]JUNIO!K112</f>
        <v>282148.15002643887</v>
      </c>
      <c r="L112" s="10">
        <f>+[1]ABRIL!L112+[2]MAYO!L112+[3]JUNIO!L112</f>
        <v>400113.54840764287</v>
      </c>
      <c r="M112" s="10">
        <f t="shared" si="1"/>
        <v>9917156.9081582967</v>
      </c>
    </row>
    <row r="113" spans="2:13" x14ac:dyDescent="0.2">
      <c r="B113" s="19">
        <v>110</v>
      </c>
      <c r="C113" s="7" t="s">
        <v>124</v>
      </c>
      <c r="D113" s="9">
        <f>+[1]ABRIL!D113+[2]MAYO!D113+[3]JUNIO!D113</f>
        <v>3398786.6738381749</v>
      </c>
      <c r="E113" s="9">
        <f>+[1]ABRIL!E113+[2]MAYO!E113+[3]JUNIO!E113</f>
        <v>202751.47299525992</v>
      </c>
      <c r="F113" s="9">
        <f>+[1]ABRIL!F113+[2]MAYO!F113+[3]JUNIO!F113</f>
        <v>26636.448243775834</v>
      </c>
      <c r="G113" s="10">
        <f>+[1]ABRIL!G113+[2]MAYO!G113+[3]JUNIO!G113</f>
        <v>12593.355214355513</v>
      </c>
      <c r="H113" s="10">
        <f>+[1]ABRIL!H113+[2]MAYO!H113+[3]JUNIO!H113</f>
        <v>5745.5337073019191</v>
      </c>
      <c r="I113" s="10">
        <f>+[1]ABRIL!I113+[2]MAYO!I113+[3]JUNIO!I113</f>
        <v>196941.2564030404</v>
      </c>
      <c r="J113" s="9">
        <f>+[1]ABRIL!J113+[2]MAYO!J113+[3]JUNIO!J113</f>
        <v>16514.753392137376</v>
      </c>
      <c r="K113" s="10">
        <f>+[1]ABRIL!K113+[2]MAYO!K113+[3]JUNIO!K113</f>
        <v>55776.371652235292</v>
      </c>
      <c r="L113" s="10">
        <f>+[1]ABRIL!L113+[2]MAYO!L113+[3]JUNIO!L113</f>
        <v>79125.43179438432</v>
      </c>
      <c r="M113" s="10">
        <f t="shared" si="1"/>
        <v>3994871.2972406661</v>
      </c>
    </row>
    <row r="114" spans="2:13" x14ac:dyDescent="0.2">
      <c r="B114" s="19">
        <v>111</v>
      </c>
      <c r="C114" s="7" t="s">
        <v>125</v>
      </c>
      <c r="D114" s="9">
        <f>+[1]ABRIL!D114+[2]MAYO!D114+[3]JUNIO!D114</f>
        <v>5102781.2147646993</v>
      </c>
      <c r="E114" s="9">
        <f>+[1]ABRIL!E114+[2]MAYO!E114+[3]JUNIO!E114</f>
        <v>999525.48854254279</v>
      </c>
      <c r="F114" s="9">
        <f>+[1]ABRIL!F114+[2]MAYO!F114+[3]JUNIO!F114</f>
        <v>40498.834282344629</v>
      </c>
      <c r="G114" s="10">
        <f>+[1]ABRIL!G114+[2]MAYO!G114+[3]JUNIO!G114</f>
        <v>19637.186368365576</v>
      </c>
      <c r="H114" s="10">
        <f>+[1]ABRIL!H114+[2]MAYO!H114+[3]JUNIO!H114</f>
        <v>8721.9069531558289</v>
      </c>
      <c r="I114" s="10">
        <f>+[1]ABRIL!I114+[2]MAYO!I114+[3]JUNIO!I114</f>
        <v>1189987.1764601278</v>
      </c>
      <c r="J114" s="9">
        <f>+[1]ABRIL!J114+[2]MAYO!J114+[3]JUNIO!J114</f>
        <v>98605.323267153901</v>
      </c>
      <c r="K114" s="10">
        <f>+[1]ABRIL!K114+[2]MAYO!K114+[3]JUNIO!K114</f>
        <v>334205.95530280506</v>
      </c>
      <c r="L114" s="10">
        <f>+[1]ABRIL!L114+[2]MAYO!L114+[3]JUNIO!L114</f>
        <v>458472.97784984368</v>
      </c>
      <c r="M114" s="10">
        <f t="shared" si="1"/>
        <v>8252436.0637910385</v>
      </c>
    </row>
    <row r="115" spans="2:13" x14ac:dyDescent="0.2">
      <c r="B115" s="19">
        <v>112</v>
      </c>
      <c r="C115" s="7" t="s">
        <v>126</v>
      </c>
      <c r="D115" s="9">
        <f>+[1]ABRIL!D115+[2]MAYO!D115+[3]JUNIO!D115</f>
        <v>4462938.1445965404</v>
      </c>
      <c r="E115" s="9">
        <f>+[1]ABRIL!E115+[2]MAYO!E115+[3]JUNIO!E115</f>
        <v>127051.00133782827</v>
      </c>
      <c r="F115" s="9">
        <f>+[1]ABRIL!F115+[2]MAYO!F115+[3]JUNIO!F115</f>
        <v>35232.972427266039</v>
      </c>
      <c r="G115" s="10">
        <f>+[1]ABRIL!G115+[2]MAYO!G115+[3]JUNIO!G115</f>
        <v>16905.190196366253</v>
      </c>
      <c r="H115" s="10">
        <f>+[1]ABRIL!H115+[2]MAYO!H115+[3]JUNIO!H115</f>
        <v>7592.8631709490073</v>
      </c>
      <c r="I115" s="10">
        <f>+[1]ABRIL!I115+[2]MAYO!I115+[3]JUNIO!I115</f>
        <v>1030333.8728390401</v>
      </c>
      <c r="J115" s="9">
        <f>+[1]ABRIL!J115+[2]MAYO!J115+[3]JUNIO!J115</f>
        <v>84650.372677809602</v>
      </c>
      <c r="K115" s="10">
        <f>+[1]ABRIL!K115+[2]MAYO!K115+[3]JUNIO!K115</f>
        <v>287640.62451228098</v>
      </c>
      <c r="L115" s="10">
        <f>+[1]ABRIL!L115+[2]MAYO!L115+[3]JUNIO!L115</f>
        <v>384916.04561191518</v>
      </c>
      <c r="M115" s="10">
        <f t="shared" si="1"/>
        <v>6437261.0873699952</v>
      </c>
    </row>
    <row r="116" spans="2:13" x14ac:dyDescent="0.2">
      <c r="B116" s="19">
        <v>113</v>
      </c>
      <c r="C116" s="7" t="s">
        <v>127</v>
      </c>
      <c r="D116" s="9">
        <f>+[1]ABRIL!D116+[2]MAYO!D116+[3]JUNIO!D116</f>
        <v>1049459.5442903442</v>
      </c>
      <c r="E116" s="9">
        <f>+[1]ABRIL!E116+[2]MAYO!E116+[3]JUNIO!E116</f>
        <v>51705.959089406584</v>
      </c>
      <c r="F116" s="9">
        <f>+[1]ABRIL!F116+[2]MAYO!F116+[3]JUNIO!F116</f>
        <v>9168.7524609582033</v>
      </c>
      <c r="G116" s="10">
        <f>+[1]ABRIL!G116+[2]MAYO!G116+[3]JUNIO!G116</f>
        <v>5245.0967580803972</v>
      </c>
      <c r="H116" s="10">
        <f>+[1]ABRIL!H116+[2]MAYO!H116+[3]JUNIO!H116</f>
        <v>1952.1313834198536</v>
      </c>
      <c r="I116" s="10">
        <f>+[1]ABRIL!I116+[2]MAYO!I116+[3]JUNIO!I116</f>
        <v>154563.04126315957</v>
      </c>
      <c r="J116" s="9">
        <f>+[1]ABRIL!J116+[2]MAYO!J116+[3]JUNIO!J116</f>
        <v>12901.116806728534</v>
      </c>
      <c r="K116" s="10">
        <f>+[1]ABRIL!K116+[2]MAYO!K116+[3]JUNIO!K116</f>
        <v>43631.610524831049</v>
      </c>
      <c r="L116" s="10">
        <f>+[1]ABRIL!L116+[2]MAYO!L116+[3]JUNIO!L116</f>
        <v>61103.732397004867</v>
      </c>
      <c r="M116" s="10">
        <f t="shared" si="1"/>
        <v>1389730.9849739335</v>
      </c>
    </row>
    <row r="117" spans="2:13" x14ac:dyDescent="0.2">
      <c r="B117" s="19">
        <v>114</v>
      </c>
      <c r="C117" s="7" t="s">
        <v>128</v>
      </c>
      <c r="D117" s="9">
        <f>+[1]ABRIL!D117+[2]MAYO!D117+[3]JUNIO!D117</f>
        <v>2796749.2591431779</v>
      </c>
      <c r="E117" s="9">
        <f>+[1]ABRIL!E117+[2]MAYO!E117+[3]JUNIO!E117</f>
        <v>478090.86578745634</v>
      </c>
      <c r="F117" s="9">
        <f>+[1]ABRIL!F117+[2]MAYO!F117+[3]JUNIO!F117</f>
        <v>22433.42599468257</v>
      </c>
      <c r="G117" s="10">
        <f>+[1]ABRIL!G117+[2]MAYO!G117+[3]JUNIO!G117</f>
        <v>11102.920968106097</v>
      </c>
      <c r="H117" s="10">
        <f>+[1]ABRIL!H117+[2]MAYO!H117+[3]JUNIO!H117</f>
        <v>4824.9716111533435</v>
      </c>
      <c r="I117" s="10">
        <f>+[1]ABRIL!I117+[2]MAYO!I117+[3]JUNIO!I117</f>
        <v>27311.93490334363</v>
      </c>
      <c r="J117" s="9">
        <f>+[1]ABRIL!J117+[2]MAYO!J117+[3]JUNIO!J117</f>
        <v>6892.9881649300123</v>
      </c>
      <c r="K117" s="10">
        <f>+[1]ABRIL!K117+[2]MAYO!K117+[3]JUNIO!K117</f>
        <v>18688.600260819163</v>
      </c>
      <c r="L117" s="10">
        <f>+[1]ABRIL!L117+[2]MAYO!L117+[3]JUNIO!L117</f>
        <v>87379.282770574006</v>
      </c>
      <c r="M117" s="10">
        <f t="shared" si="1"/>
        <v>3453474.2496042433</v>
      </c>
    </row>
    <row r="118" spans="2:13" x14ac:dyDescent="0.2">
      <c r="B118" s="19">
        <v>115</v>
      </c>
      <c r="C118" s="7" t="s">
        <v>129</v>
      </c>
      <c r="D118" s="9">
        <f>+[1]ABRIL!D118+[2]MAYO!D118+[3]JUNIO!D118</f>
        <v>2480155.1822210154</v>
      </c>
      <c r="E118" s="9">
        <f>+[1]ABRIL!E118+[2]MAYO!E118+[3]JUNIO!E118</f>
        <v>334346.97034981748</v>
      </c>
      <c r="F118" s="9">
        <f>+[1]ABRIL!F118+[2]MAYO!F118+[3]JUNIO!F118</f>
        <v>20486.67710630528</v>
      </c>
      <c r="G118" s="10">
        <f>+[1]ABRIL!G118+[2]MAYO!G118+[3]JUNIO!G118</f>
        <v>10697.773224414817</v>
      </c>
      <c r="H118" s="10">
        <f>+[1]ABRIL!H118+[2]MAYO!H118+[3]JUNIO!H118</f>
        <v>4390.5706134187303</v>
      </c>
      <c r="I118" s="10">
        <f>+[1]ABRIL!I118+[2]MAYO!I118+[3]JUNIO!I118</f>
        <v>362132.79275556846</v>
      </c>
      <c r="J118" s="9">
        <f>+[1]ABRIL!J118+[2]MAYO!J118+[3]JUNIO!J118</f>
        <v>30104.869346715266</v>
      </c>
      <c r="K118" s="10">
        <f>+[1]ABRIL!K118+[2]MAYO!K118+[3]JUNIO!K118</f>
        <v>101936.7604754504</v>
      </c>
      <c r="L118" s="10">
        <f>+[1]ABRIL!L118+[2]MAYO!L118+[3]JUNIO!L118</f>
        <v>141141.721032236</v>
      </c>
      <c r="M118" s="10">
        <f t="shared" si="1"/>
        <v>3485393.3171249414</v>
      </c>
    </row>
    <row r="119" spans="2:13" x14ac:dyDescent="0.2">
      <c r="B119" s="19">
        <v>116</v>
      </c>
      <c r="C119" s="7" t="s">
        <v>130</v>
      </c>
      <c r="D119" s="9">
        <f>+[1]ABRIL!D119+[2]MAYO!D119+[3]JUNIO!D119</f>
        <v>1929712.2507040016</v>
      </c>
      <c r="E119" s="9">
        <f>+[1]ABRIL!E119+[2]MAYO!E119+[3]JUNIO!E119</f>
        <v>263311.70991792995</v>
      </c>
      <c r="F119" s="9">
        <f>+[1]ABRIL!F119+[2]MAYO!F119+[3]JUNIO!F119</f>
        <v>15847.556568947022</v>
      </c>
      <c r="G119" s="10">
        <f>+[1]ABRIL!G119+[2]MAYO!G119+[3]JUNIO!G119</f>
        <v>8190.8500537799055</v>
      </c>
      <c r="H119" s="10">
        <f>+[1]ABRIL!H119+[2]MAYO!H119+[3]JUNIO!H119</f>
        <v>3398.7187379550865</v>
      </c>
      <c r="I119" s="10">
        <f>+[1]ABRIL!I119+[2]MAYO!I119+[3]JUNIO!I119</f>
        <v>294001.78695978899</v>
      </c>
      <c r="J119" s="9">
        <f>+[1]ABRIL!J119+[2]MAYO!J119+[3]JUNIO!J119</f>
        <v>24598.481125294424</v>
      </c>
      <c r="K119" s="10">
        <f>+[1]ABRIL!K119+[2]MAYO!K119+[3]JUNIO!K119</f>
        <v>83133.35038759101</v>
      </c>
      <c r="L119" s="10">
        <f>+[1]ABRIL!L119+[2]MAYO!L119+[3]JUNIO!L119</f>
        <v>117201.89936706165</v>
      </c>
      <c r="M119" s="10">
        <f t="shared" si="1"/>
        <v>2739396.6038223496</v>
      </c>
    </row>
    <row r="120" spans="2:13" x14ac:dyDescent="0.2">
      <c r="B120" s="19">
        <v>117</v>
      </c>
      <c r="C120" s="7" t="s">
        <v>131</v>
      </c>
      <c r="D120" s="9">
        <f>+[1]ABRIL!D120+[2]MAYO!D120+[3]JUNIO!D120</f>
        <v>2062322.5247533191</v>
      </c>
      <c r="E120" s="9">
        <f>+[1]ABRIL!E120+[2]MAYO!E120+[3]JUNIO!E120</f>
        <v>219158.31908238522</v>
      </c>
      <c r="F120" s="9">
        <f>+[1]ABRIL!F120+[2]MAYO!F120+[3]JUNIO!F120</f>
        <v>17254.00373310232</v>
      </c>
      <c r="G120" s="10">
        <f>+[1]ABRIL!G120+[2]MAYO!G120+[3]JUNIO!G120</f>
        <v>9209.8065302537798</v>
      </c>
      <c r="H120" s="10">
        <f>+[1]ABRIL!H120+[2]MAYO!H120+[3]JUNIO!H120</f>
        <v>3692.1411067090676</v>
      </c>
      <c r="I120" s="10">
        <f>+[1]ABRIL!I120+[2]MAYO!I120+[3]JUNIO!I120</f>
        <v>191786.3361062961</v>
      </c>
      <c r="J120" s="9">
        <f>+[1]ABRIL!J120+[2]MAYO!J120+[3]JUNIO!J120</f>
        <v>16178.842836725042</v>
      </c>
      <c r="K120" s="10">
        <f>+[1]ABRIL!K120+[2]MAYO!K120+[3]JUNIO!K120</f>
        <v>54545.750754390901</v>
      </c>
      <c r="L120" s="10">
        <f>+[1]ABRIL!L120+[2]MAYO!L120+[3]JUNIO!L120</f>
        <v>78653.957431558316</v>
      </c>
      <c r="M120" s="10">
        <f t="shared" si="1"/>
        <v>2652801.6823347402</v>
      </c>
    </row>
    <row r="121" spans="2:13" x14ac:dyDescent="0.2">
      <c r="B121" s="19">
        <v>118</v>
      </c>
      <c r="C121" s="7" t="s">
        <v>132</v>
      </c>
      <c r="D121" s="9">
        <f>+[1]ABRIL!D121+[2]MAYO!D121+[3]JUNIO!D121</f>
        <v>904077.67105718085</v>
      </c>
      <c r="E121" s="9">
        <f>+[1]ABRIL!E121+[2]MAYO!E121+[3]JUNIO!E121</f>
        <v>126811.89663666737</v>
      </c>
      <c r="F121" s="9">
        <f>+[1]ABRIL!F121+[2]MAYO!F121+[3]JUNIO!F121</f>
        <v>8114.1639164884018</v>
      </c>
      <c r="G121" s="10">
        <f>+[1]ABRIL!G121+[2]MAYO!G121+[3]JUNIO!G121</f>
        <v>4828.2372277752002</v>
      </c>
      <c r="H121" s="10">
        <f>+[1]ABRIL!H121+[2]MAYO!H121+[3]JUNIO!H121</f>
        <v>1722.3570175889026</v>
      </c>
      <c r="I121" s="10">
        <f>+[1]ABRIL!I121+[2]MAYO!I121+[3]JUNIO!I121</f>
        <v>138275.87726458529</v>
      </c>
      <c r="J121" s="9">
        <f>+[1]ABRIL!J121+[2]MAYO!J121+[3]JUNIO!J121</f>
        <v>11543.756302468462</v>
      </c>
      <c r="K121" s="10">
        <f>+[1]ABRIL!K121+[2]MAYO!K121+[3]JUNIO!K121</f>
        <v>39038.907480236376</v>
      </c>
      <c r="L121" s="10">
        <f>+[1]ABRIL!L121+[2]MAYO!L121+[3]JUNIO!L121</f>
        <v>54699.781484007253</v>
      </c>
      <c r="M121" s="10">
        <f t="shared" si="1"/>
        <v>1289112.6483869981</v>
      </c>
    </row>
    <row r="122" spans="2:13" x14ac:dyDescent="0.2">
      <c r="B122" s="19">
        <v>119</v>
      </c>
      <c r="C122" s="7" t="s">
        <v>133</v>
      </c>
      <c r="D122" s="9">
        <f>+[1]ABRIL!D122+[2]MAYO!D122+[3]JUNIO!D122</f>
        <v>872496.52743312379</v>
      </c>
      <c r="E122" s="9">
        <f>+[1]ABRIL!E122+[2]MAYO!E122+[3]JUNIO!E122</f>
        <v>44871.87865018005</v>
      </c>
      <c r="F122" s="9">
        <f>+[1]ABRIL!F122+[2]MAYO!F122+[3]JUNIO!F122</f>
        <v>7830.7216769899132</v>
      </c>
      <c r="G122" s="10">
        <f>+[1]ABRIL!G122+[2]MAYO!G122+[3]JUNIO!G122</f>
        <v>4659.5789998602331</v>
      </c>
      <c r="H122" s="10">
        <f>+[1]ABRIL!H122+[2]MAYO!H122+[3]JUNIO!H122</f>
        <v>1662.1919900909193</v>
      </c>
      <c r="I122" s="10">
        <f>+[1]ABRIL!I122+[2]MAYO!I122+[3]JUNIO!I122</f>
        <v>96358.317547128259</v>
      </c>
      <c r="J122" s="9">
        <f>+[1]ABRIL!J122+[2]MAYO!J122+[3]JUNIO!J122</f>
        <v>8066.2327376632984</v>
      </c>
      <c r="K122" s="10">
        <f>+[1]ABRIL!K122+[2]MAYO!K122+[3]JUNIO!K122</f>
        <v>27256.602192221777</v>
      </c>
      <c r="L122" s="10">
        <f>+[1]ABRIL!L122+[2]MAYO!L122+[3]JUNIO!L122</f>
        <v>38481.421252676148</v>
      </c>
      <c r="M122" s="10">
        <f t="shared" si="1"/>
        <v>1101683.4724799343</v>
      </c>
    </row>
    <row r="123" spans="2:13" x14ac:dyDescent="0.2">
      <c r="B123" s="19">
        <v>120</v>
      </c>
      <c r="C123" s="7" t="s">
        <v>139</v>
      </c>
      <c r="D123" s="9">
        <f>+[1]ABRIL!D123+[2]MAYO!D123+[3]JUNIO!D123</f>
        <v>213682.9377867812</v>
      </c>
      <c r="E123" s="9">
        <f>+[1]ABRIL!E123+[2]MAYO!E123+[3]JUNIO!E123</f>
        <v>46304.279550239189</v>
      </c>
      <c r="F123" s="9">
        <f>+[1]ABRIL!F123+[2]MAYO!F123+[3]JUNIO!F123</f>
        <v>1836.8586093721551</v>
      </c>
      <c r="G123" s="10">
        <f>+[1]ABRIL!G123+[2]MAYO!G123+[3]JUNIO!G123</f>
        <v>1024.8404588930657</v>
      </c>
      <c r="H123" s="10">
        <f>+[1]ABRIL!H123+[2]MAYO!H123+[3]JUNIO!H123</f>
        <v>391.81767057688643</v>
      </c>
      <c r="I123" s="10">
        <f>+[1]ABRIL!I123+[2]MAYO!I123+[3]JUNIO!I123</f>
        <v>37644.893234557283</v>
      </c>
      <c r="J123" s="9">
        <f>+[1]ABRIL!J123+[2]MAYO!J123+[3]JUNIO!J123</f>
        <v>3256.0908189920488</v>
      </c>
      <c r="K123" s="10">
        <f>+[1]ABRIL!K123+[2]MAYO!K123+[3]JUNIO!K123</f>
        <v>10897.920808003279</v>
      </c>
      <c r="L123" s="10">
        <f>+[1]ABRIL!L123+[2]MAYO!L123+[3]JUNIO!L123</f>
        <v>16773.582537177543</v>
      </c>
      <c r="M123" s="10">
        <f t="shared" si="1"/>
        <v>331813.22147459269</v>
      </c>
    </row>
    <row r="124" spans="2:13" x14ac:dyDescent="0.2">
      <c r="B124" s="19">
        <v>121</v>
      </c>
      <c r="C124" s="7" t="s">
        <v>134</v>
      </c>
      <c r="D124" s="9">
        <f>+[1]ABRIL!D124+[2]MAYO!D124+[3]JUNIO!D124</f>
        <v>1408250.7082628855</v>
      </c>
      <c r="E124" s="9">
        <f>+[1]ABRIL!E124+[2]MAYO!E124+[3]JUNIO!E124</f>
        <v>265898.04528179555</v>
      </c>
      <c r="F124" s="9">
        <f>+[1]ABRIL!F124+[2]MAYO!F124+[3]JUNIO!F124</f>
        <v>12160.009568415666</v>
      </c>
      <c r="G124" s="10">
        <f>+[1]ABRIL!G124+[2]MAYO!G124+[3]JUNIO!G124</f>
        <v>6832.2839155117981</v>
      </c>
      <c r="H124" s="10">
        <f>+[1]ABRIL!H124+[2]MAYO!H124+[3]JUNIO!H124</f>
        <v>2592.489487306631</v>
      </c>
      <c r="I124" s="10">
        <f>+[1]ABRIL!I124+[2]MAYO!I124+[3]JUNIO!I124</f>
        <v>222426.22892857323</v>
      </c>
      <c r="J124" s="9">
        <f>+[1]ABRIL!J124+[2]MAYO!J124+[3]JUNIO!J124</f>
        <v>19238.731729288385</v>
      </c>
      <c r="K124" s="10">
        <f>+[1]ABRIL!K124+[2]MAYO!K124+[3]JUNIO!K124</f>
        <v>64390.763798507171</v>
      </c>
      <c r="L124" s="10">
        <f>+[1]ABRIL!L124+[2]MAYO!L124+[3]JUNIO!L124</f>
        <v>99107.326088567279</v>
      </c>
      <c r="M124" s="10">
        <f t="shared" si="1"/>
        <v>2100896.587060851</v>
      </c>
    </row>
    <row r="125" spans="2:13" x14ac:dyDescent="0.2">
      <c r="B125" s="19">
        <v>122</v>
      </c>
      <c r="C125" s="7" t="s">
        <v>135</v>
      </c>
      <c r="D125" s="9">
        <f>+[1]ABRIL!D125+[2]MAYO!D125+[3]JUNIO!D125</f>
        <v>2363806.3626471986</v>
      </c>
      <c r="E125" s="9">
        <f>+[1]ABRIL!E125+[2]MAYO!E125+[3]JUNIO!E125</f>
        <v>511100.40657046402</v>
      </c>
      <c r="F125" s="9">
        <f>+[1]ABRIL!F125+[2]MAYO!F125+[3]JUNIO!F125</f>
        <v>20301.851875259279</v>
      </c>
      <c r="G125" s="10">
        <f>+[1]ABRIL!G125+[2]MAYO!G125+[3]JUNIO!G125</f>
        <v>11311.325133871243</v>
      </c>
      <c r="H125" s="10">
        <f>+[1]ABRIL!H125+[2]MAYO!H125+[3]JUNIO!H125</f>
        <v>4331.0004114640533</v>
      </c>
      <c r="I125" s="10">
        <f>+[1]ABRIL!I125+[2]MAYO!I125+[3]JUNIO!I125</f>
        <v>422426.20133875473</v>
      </c>
      <c r="J125" s="9">
        <f>+[1]ABRIL!J125+[2]MAYO!J125+[3]JUNIO!J125</f>
        <v>36537.706915799194</v>
      </c>
      <c r="K125" s="10">
        <f>+[1]ABRIL!K125+[2]MAYO!K125+[3]JUNIO!K125</f>
        <v>122289.2906278563</v>
      </c>
      <c r="L125" s="10">
        <f>+[1]ABRIL!L125+[2]MAYO!L125+[3]JUNIO!L125</f>
        <v>188222.09721443799</v>
      </c>
      <c r="M125" s="10">
        <f t="shared" si="1"/>
        <v>3680326.2427351046</v>
      </c>
    </row>
    <row r="126" spans="2:13" ht="12.75" thickBot="1" x14ac:dyDescent="0.25">
      <c r="B126" s="20">
        <v>123</v>
      </c>
      <c r="C126" s="11" t="s">
        <v>136</v>
      </c>
      <c r="D126" s="24">
        <f>+[1]ABRIL!D126+[2]MAYO!D126+[3]JUNIO!D126</f>
        <v>1571410.6544159395</v>
      </c>
      <c r="E126" s="12">
        <f>+[1]ABRIL!E126+[2]MAYO!E126+[3]JUNIO!E126</f>
        <v>365738.34685824171</v>
      </c>
      <c r="F126" s="12">
        <f>+[1]ABRIL!F126+[2]MAYO!F126+[3]JUNIO!F126</f>
        <v>13435.132805778481</v>
      </c>
      <c r="G126" s="13">
        <f>+[1]ABRIL!G126+[2]MAYO!G126+[3]JUNIO!G126</f>
        <v>7431.7042462762565</v>
      </c>
      <c r="H126" s="13">
        <f>+[1]ABRIL!H126+[2]MAYO!H126+[3]JUNIO!H126</f>
        <v>2867.6327706711763</v>
      </c>
      <c r="I126" s="13">
        <f>+[1]ABRIL!I126+[2]MAYO!I126+[3]JUNIO!I126</f>
        <v>310501.50657552219</v>
      </c>
      <c r="J126" s="12">
        <f>+[1]ABRIL!J126+[2]MAYO!J126+[3]JUNIO!J126</f>
        <v>26856.792992991122</v>
      </c>
      <c r="K126" s="13">
        <f>+[1]ABRIL!K126+[2]MAYO!K126+[3]JUNIO!K126</f>
        <v>89887.911445036792</v>
      </c>
      <c r="L126" s="13">
        <f>+[1]ABRIL!L126+[2]MAYO!L126+[3]JUNIO!L126</f>
        <v>138351.37254902476</v>
      </c>
      <c r="M126" s="13">
        <f t="shared" si="1"/>
        <v>2526481.0546594821</v>
      </c>
    </row>
    <row r="127" spans="2:13" ht="15" customHeight="1" thickBot="1" x14ac:dyDescent="0.25">
      <c r="B127" s="30" t="s">
        <v>9</v>
      </c>
      <c r="C127" s="30"/>
      <c r="D127" s="25">
        <f>SUM(D5:D126)</f>
        <v>990279112.79999995</v>
      </c>
      <c r="E127" s="14">
        <f t="shared" ref="E127:L127" si="2">SUM(E5:E126)</f>
        <v>143652181.99999994</v>
      </c>
      <c r="F127" s="14">
        <f t="shared" si="2"/>
        <v>7865807.3999999985</v>
      </c>
      <c r="G127" s="14">
        <f t="shared" si="2"/>
        <v>3820028.9999999986</v>
      </c>
      <c r="H127" s="14">
        <f t="shared" si="2"/>
        <v>1693825.7999999993</v>
      </c>
      <c r="I127" s="14">
        <f t="shared" si="2"/>
        <v>50535771.600000009</v>
      </c>
      <c r="J127" s="14">
        <f t="shared" si="2"/>
        <v>12754221.800000003</v>
      </c>
      <c r="K127" s="14">
        <f>SUM(K5:K126)</f>
        <v>25934893.600000013</v>
      </c>
      <c r="L127" s="14">
        <f t="shared" si="2"/>
        <v>34645603.199999996</v>
      </c>
      <c r="M127" s="14">
        <f>SUM(M5:M126)</f>
        <v>1271181447.1999996</v>
      </c>
    </row>
    <row r="129" spans="4:13" x14ac:dyDescent="0.2">
      <c r="F129" s="2"/>
      <c r="G129" s="2"/>
      <c r="M129" s="2"/>
    </row>
    <row r="130" spans="4:13" ht="15" customHeight="1" x14ac:dyDescent="0.2">
      <c r="D130" s="3"/>
      <c r="E130" s="3"/>
      <c r="F130" s="3"/>
      <c r="G130" s="3"/>
      <c r="H130" s="3"/>
      <c r="I130" s="3"/>
      <c r="J130" s="3"/>
      <c r="K130" s="3"/>
      <c r="L130" s="33"/>
      <c r="M130" s="33"/>
    </row>
    <row r="131" spans="4:13" x14ac:dyDescent="0.2">
      <c r="D131" s="2"/>
      <c r="E131" s="2"/>
      <c r="M131" s="2"/>
    </row>
    <row r="132" spans="4:13" x14ac:dyDescent="0.2">
      <c r="D132" s="2"/>
      <c r="E132" s="2"/>
      <c r="F132" s="2"/>
      <c r="I132" s="2"/>
    </row>
    <row r="133" spans="4:13" x14ac:dyDescent="0.2">
      <c r="D133" s="3"/>
      <c r="E133" s="3"/>
    </row>
    <row r="135" spans="4:13" x14ac:dyDescent="0.2">
      <c r="D135" s="2"/>
      <c r="E135" s="2"/>
    </row>
  </sheetData>
  <mergeCells count="10">
    <mergeCell ref="B127:C127"/>
    <mergeCell ref="L130:M130"/>
    <mergeCell ref="B1:M1"/>
    <mergeCell ref="B2:M2"/>
    <mergeCell ref="B3:B4"/>
    <mergeCell ref="C3:C4"/>
    <mergeCell ref="E3:E4"/>
    <mergeCell ref="F3:F4"/>
    <mergeCell ref="G3:G4"/>
    <mergeCell ref="J3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2o TRIMESTRE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Dodany Guadalupe González Hernández</cp:lastModifiedBy>
  <dcterms:created xsi:type="dcterms:W3CDTF">2014-04-04T18:23:28Z</dcterms:created>
  <dcterms:modified xsi:type="dcterms:W3CDTF">2014-09-02T19:02:56Z</dcterms:modified>
</cp:coreProperties>
</file>