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ReporteTrimestral!$C$10:$AE$18</definedName>
    <definedName name="_xlnm.Print_Area" localSheetId="0">ReporteTrimestral!$B$2:$AE$20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<sst xmlns="http://schemas.openxmlformats.org/spreadsheetml/2006/main" count="170" uniqueCount="97">
  <si>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</si>
  <si>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</si>
  <si>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</si>
  <si>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</si>
  <si>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</si>
  <si>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</si>
  <si>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</si>
  <si>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</si>
  <si>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</si>
  <si>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</si>
  <si>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</si>
  <si>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</si>
  <si>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</si>
  <si>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</si>
  <si>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</si>
  <si>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</si>
  <si>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</si>
  <si>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</si>
  <si>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</si>
  <si>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</si>
  <si>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</si>
  <si>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</si>
  <si>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</si>
  <si>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</si>
  <si>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</si>
  <si>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</si>
  <si>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</si>
  <si>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</si>
  <si>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</si>
  <si>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</si>
  <si>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</si>
  <si>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</si>
  <si>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</si>
  <si>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</si>
  <si>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</si>
  <si>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CHP00170401052732</t>
  </si>
  <si>
    <t>Equipamiento Para El Fortalecimiento De La Capasidad Y Competitividad Academica Institucional De La Universidad Intercultural De Chiapas</t>
  </si>
  <si>
    <t>PTO2017_51.1</t>
  </si>
  <si>
    <t>Cobertura estatal</t>
  </si>
  <si>
    <t>Cobertura municipal</t>
  </si>
  <si>
    <t/>
  </si>
  <si>
    <t>Convenios</t>
  </si>
  <si>
    <t>U079 Expansión de la Educación Media Superior y Superior</t>
  </si>
  <si>
    <t>11-Educación Pública</t>
  </si>
  <si>
    <t>UNIVERSIDAD INTERCULTURAL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</si>
  <si>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</si>
  <si>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</si>
  <si>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</si>
  <si>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CHP17170200885198</t>
  </si>
  <si>
    <t>Adquisicion De Unidades Para Personas Con Discapacidad.</t>
  </si>
  <si>
    <t>13561E05701R01B004</t>
  </si>
  <si>
    <t>U075 Fondo para la Accesibilidad en el Transporte Público para las Personas con Discapacidad</t>
  </si>
  <si>
    <t>23-Provisiones Salariales y Económicas</t>
  </si>
  <si>
    <t>Secretaria de Transportes</t>
  </si>
  <si>
    <t>Transportes y vialidades</t>
  </si>
  <si>
    <t>2017</t>
  </si>
  <si>
    <t>Vehículos</t>
  </si>
  <si>
    <t xml:space="preserve">Financiera: Se generan pasivos para la adquisicion total de las unidades. Proyecto terminado en el 2018. / Física:  / Registro:  </t>
  </si>
  <si>
    <t>CHP17170300971227</t>
  </si>
  <si>
    <t>Modernizacion De La Carretera: Ocozocoautla - Villaflores, Tramo: Del Km. 0 000 Al Km. 71 700</t>
  </si>
  <si>
    <t>153511E06001C03D001</t>
  </si>
  <si>
    <t>Villaflores</t>
  </si>
  <si>
    <t>K003 Proyectos de construcción de carreteras</t>
  </si>
  <si>
    <t>9-Comunicaciones y Transportes</t>
  </si>
  <si>
    <t>Comisión de Caminos e Infraestructura Hidráulica</t>
  </si>
  <si>
    <t>CHP17170401045152</t>
  </si>
  <si>
    <t>Ocozocoautla de Espinosa</t>
  </si>
  <si>
    <t>K032 Reconstrucción y Conservación de Carreteras</t>
  </si>
  <si>
    <t>Kilómetro</t>
  </si>
  <si>
    <t xml:space="preserve">Financiera:  / Física: Concluido / Registro:  </t>
  </si>
  <si>
    <t>CHP18180101073597</t>
  </si>
  <si>
    <t>143561E05701R01B004</t>
  </si>
  <si>
    <t>Secretaria de Transprotes</t>
  </si>
  <si>
    <t>2018</t>
  </si>
  <si>
    <t>Otros</t>
  </si>
  <si>
    <t>Financiera: Se encuentra en proceso de licitacion la adquisicion de las unidades para personas con discapacidad. / Física: No reporta avances, en proceso de licitacion para la adquisicion de las Unidades. / Registro: SISTEMA: Pasa al siguiente nivel.</t>
  </si>
  <si>
    <t>CHP18180201137757</t>
  </si>
  <si>
    <t>Revestimiento De Camino Rural En El Tramo Linda Vista 1a. Seccion El Paraiso(Tramos Aislados)</t>
  </si>
  <si>
    <t>mcc-dopm-capufe-2018-001-2018</t>
  </si>
  <si>
    <t>Catazajá</t>
  </si>
  <si>
    <t>Linda Vista 1ra. Sección</t>
  </si>
  <si>
    <t>Rural</t>
  </si>
  <si>
    <t>E003 Conservación y operación de caminos y puentes de cuota (CAPUFE)</t>
  </si>
  <si>
    <t xml:space="preserve">h. ayuntamiento municipal de catazaja </t>
  </si>
  <si>
    <t>Kilómetro lineal</t>
  </si>
  <si>
    <t>Financiera:  / Física:  / Registro: SISTEMA: Pasa al siguiente nivel.</t>
  </si>
  <si>
    <t>CHP18180201137808</t>
  </si>
  <si>
    <t>Revestimiento De Camino Rural Tramo Cuyo Alvaro Obregon -Patricio Tamarindo (Tramos Aislados)</t>
  </si>
  <si>
    <t>mcc-dopm-capufe-2018-002-2018</t>
  </si>
  <si>
    <t>Patricio</t>
  </si>
  <si>
    <t xml:space="preserve">Financiera:  / Física:  / Registro:  </t>
  </si>
  <si>
    <t>CHP18180201137829</t>
  </si>
  <si>
    <t xml:space="preserve">Construccion De Puente Vehicular </t>
  </si>
  <si>
    <t>mcc-dopm-capufe-2018-003-2018</t>
  </si>
  <si>
    <t>Cuauhtémoc</t>
  </si>
  <si>
    <t>Urbanización</t>
  </si>
  <si>
    <t>Metros lineales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</si>
</sst>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zoomScale="80" zoomScaleNormal="80" zoomScaleSheetLayoutView="80" workbookViewId="0">
      <selection activeCell="Y15" sqref="Y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24" width="16.2851562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7.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40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40</v>
      </c>
      <c r="R11" s="18"/>
      <c r="S11" s="18"/>
      <c r="T11" s="18"/>
      <c r="U11" s="18"/>
      <c r="V11" s="18"/>
      <c r="W11" s="18"/>
      <c r="X11" s="18"/>
      <c r="Y11" s="21">
        <f t="shared" ref="Y11:Y18" si="0">IF(ISERROR(W11/S11),0,((W11/S11)*100))</f>
        <v>0</v>
      </c>
      <c r="Z11" s="20"/>
      <c r="AA11" s="20" t="s">
        <v>40</v>
      </c>
      <c r="AB11" s="22"/>
      <c r="AC11" s="21"/>
      <c r="AD11" s="21"/>
      <c r="AE11" s="23" t="s">
        <v>47</v>
      </c>
      <c r="AF11" s="8"/>
    </row>
    <row r="12" spans="2:32" ht="67.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38</v>
      </c>
      <c r="H12" s="18" t="s">
        <v>39</v>
      </c>
      <c r="I12" s="18" t="s">
        <v>40</v>
      </c>
      <c r="J12" s="19" t="s">
        <v>41</v>
      </c>
      <c r="K12" s="18" t="s">
        <v>51</v>
      </c>
      <c r="L12" s="20" t="s">
        <v>40</v>
      </c>
      <c r="M12" s="18" t="s">
        <v>52</v>
      </c>
      <c r="N12" s="18" t="s">
        <v>53</v>
      </c>
      <c r="O12" s="18" t="s">
        <v>54</v>
      </c>
      <c r="P12" s="20" t="s">
        <v>46</v>
      </c>
      <c r="Q12" s="20" t="s">
        <v>55</v>
      </c>
      <c r="R12" s="18">
        <v>16681714</v>
      </c>
      <c r="S12" s="18">
        <v>16498215.15</v>
      </c>
      <c r="T12" s="18">
        <v>16498215.15</v>
      </c>
      <c r="U12" s="18">
        <v>16379980.68</v>
      </c>
      <c r="V12" s="18">
        <v>16379980.68</v>
      </c>
      <c r="W12" s="18">
        <v>8189990.3399999999</v>
      </c>
      <c r="X12" s="18">
        <v>8189990.3399999999</v>
      </c>
      <c r="Y12" s="21">
        <f t="shared" si="0"/>
        <v>49.641674966276575</v>
      </c>
      <c r="Z12" s="20">
        <v>0</v>
      </c>
      <c r="AA12" s="20" t="s">
        <v>56</v>
      </c>
      <c r="AB12" s="22">
        <v>1800</v>
      </c>
      <c r="AC12" s="21">
        <v>0</v>
      </c>
      <c r="AD12" s="21">
        <v>100</v>
      </c>
      <c r="AE12" s="23" t="s">
        <v>57</v>
      </c>
      <c r="AF12" s="8"/>
    </row>
    <row r="13" spans="2:32" ht="60.75">
      <c r="B13" s="8"/>
      <c r="C13" s="16" t="s">
        <v>58</v>
      </c>
      <c r="D13" s="16" t="s">
        <v>59</v>
      </c>
      <c r="E13" s="17" t="s">
        <v>60</v>
      </c>
      <c r="F13" s="17" t="s">
        <v>1</v>
      </c>
      <c r="G13" s="17" t="s">
        <v>61</v>
      </c>
      <c r="H13" s="18" t="s">
        <v>39</v>
      </c>
      <c r="I13" s="18" t="s">
        <v>40</v>
      </c>
      <c r="J13" s="19" t="s">
        <v>41</v>
      </c>
      <c r="K13" s="18" t="s">
        <v>62</v>
      </c>
      <c r="L13" s="20" t="s">
        <v>40</v>
      </c>
      <c r="M13" s="18" t="s">
        <v>63</v>
      </c>
      <c r="N13" s="18" t="s">
        <v>64</v>
      </c>
      <c r="O13" s="18" t="s">
        <v>54</v>
      </c>
      <c r="P13" s="20" t="s">
        <v>46</v>
      </c>
      <c r="Q13" s="20" t="s">
        <v>40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40</v>
      </c>
      <c r="AB13" s="22"/>
      <c r="AC13" s="21"/>
      <c r="AD13" s="21"/>
      <c r="AE13" s="23" t="s">
        <v>47</v>
      </c>
      <c r="AF13" s="8"/>
    </row>
    <row r="14" spans="2:32" ht="60.75">
      <c r="B14" s="8"/>
      <c r="C14" s="16" t="s">
        <v>65</v>
      </c>
      <c r="D14" s="16" t="s">
        <v>59</v>
      </c>
      <c r="E14" s="17" t="s">
        <v>60</v>
      </c>
      <c r="F14" s="17" t="s">
        <v>1</v>
      </c>
      <c r="G14" s="17" t="s">
        <v>66</v>
      </c>
      <c r="H14" s="18" t="s">
        <v>39</v>
      </c>
      <c r="I14" s="18" t="s">
        <v>40</v>
      </c>
      <c r="J14" s="19" t="s">
        <v>41</v>
      </c>
      <c r="K14" s="18" t="s">
        <v>67</v>
      </c>
      <c r="L14" s="20" t="s">
        <v>40</v>
      </c>
      <c r="M14" s="18" t="s">
        <v>63</v>
      </c>
      <c r="N14" s="18" t="s">
        <v>64</v>
      </c>
      <c r="O14" s="18" t="s">
        <v>54</v>
      </c>
      <c r="P14" s="20" t="s">
        <v>46</v>
      </c>
      <c r="Q14" s="20" t="s">
        <v>55</v>
      </c>
      <c r="R14" s="18">
        <v>408591000</v>
      </c>
      <c r="S14" s="18">
        <v>408591000</v>
      </c>
      <c r="T14" s="18">
        <v>408591000</v>
      </c>
      <c r="U14" s="18">
        <v>408590554.19999999</v>
      </c>
      <c r="V14" s="18">
        <v>408590554.19999999</v>
      </c>
      <c r="W14" s="18">
        <v>408590554.19999999</v>
      </c>
      <c r="X14" s="18">
        <v>408590554.19999999</v>
      </c>
      <c r="Y14" s="21">
        <f t="shared" si="0"/>
        <v>99.999890893338332</v>
      </c>
      <c r="Z14" s="20">
        <v>0</v>
      </c>
      <c r="AA14" s="20" t="s">
        <v>68</v>
      </c>
      <c r="AB14" s="22">
        <v>0</v>
      </c>
      <c r="AC14" s="21">
        <v>0</v>
      </c>
      <c r="AD14" s="21">
        <v>100</v>
      </c>
      <c r="AE14" s="23" t="s">
        <v>69</v>
      </c>
      <c r="AF14" s="8"/>
    </row>
    <row r="15" spans="2:32" ht="81">
      <c r="B15" s="8"/>
      <c r="C15" s="16" t="s">
        <v>70</v>
      </c>
      <c r="D15" s="16" t="s">
        <v>49</v>
      </c>
      <c r="E15" s="17" t="s">
        <v>71</v>
      </c>
      <c r="F15" s="17" t="s">
        <v>1</v>
      </c>
      <c r="G15" s="17" t="s">
        <v>38</v>
      </c>
      <c r="H15" s="18" t="s">
        <v>39</v>
      </c>
      <c r="I15" s="18" t="s">
        <v>40</v>
      </c>
      <c r="J15" s="19" t="s">
        <v>41</v>
      </c>
      <c r="K15" s="18" t="s">
        <v>51</v>
      </c>
      <c r="L15" s="20" t="s">
        <v>40</v>
      </c>
      <c r="M15" s="18" t="s">
        <v>52</v>
      </c>
      <c r="N15" s="18" t="s">
        <v>72</v>
      </c>
      <c r="O15" s="18" t="s">
        <v>54</v>
      </c>
      <c r="P15" s="20" t="s">
        <v>46</v>
      </c>
      <c r="Q15" s="20" t="s">
        <v>73</v>
      </c>
      <c r="R15" s="18">
        <v>18454379.02</v>
      </c>
      <c r="S15" s="18">
        <v>18454379.02</v>
      </c>
      <c r="T15" s="18">
        <v>9227189.5099999998</v>
      </c>
      <c r="U15" s="18">
        <v>0</v>
      </c>
      <c r="V15" s="18">
        <v>0</v>
      </c>
      <c r="W15" s="18">
        <v>0</v>
      </c>
      <c r="X15" s="18">
        <v>0</v>
      </c>
      <c r="Y15" s="21">
        <f t="shared" si="0"/>
        <v>0</v>
      </c>
      <c r="Z15" s="20">
        <v>0</v>
      </c>
      <c r="AA15" s="20" t="s">
        <v>74</v>
      </c>
      <c r="AB15" s="22">
        <v>972</v>
      </c>
      <c r="AC15" s="21">
        <v>0</v>
      </c>
      <c r="AD15" s="21">
        <v>0</v>
      </c>
      <c r="AE15" s="23" t="s">
        <v>75</v>
      </c>
      <c r="AF15" s="8"/>
    </row>
    <row r="16" spans="2:32" ht="60.75">
      <c r="B16" s="8"/>
      <c r="C16" s="16" t="s">
        <v>76</v>
      </c>
      <c r="D16" s="16" t="s">
        <v>77</v>
      </c>
      <c r="E16" s="17" t="s">
        <v>78</v>
      </c>
      <c r="F16" s="17" t="s">
        <v>1</v>
      </c>
      <c r="G16" s="17" t="s">
        <v>79</v>
      </c>
      <c r="H16" s="18" t="s">
        <v>80</v>
      </c>
      <c r="I16" s="18" t="s">
        <v>81</v>
      </c>
      <c r="J16" s="19" t="s">
        <v>41</v>
      </c>
      <c r="K16" s="18" t="s">
        <v>82</v>
      </c>
      <c r="L16" s="20" t="s">
        <v>40</v>
      </c>
      <c r="M16" s="18" t="s">
        <v>63</v>
      </c>
      <c r="N16" s="18" t="s">
        <v>83</v>
      </c>
      <c r="O16" s="18" t="s">
        <v>54</v>
      </c>
      <c r="P16" s="20" t="s">
        <v>46</v>
      </c>
      <c r="Q16" s="20" t="s">
        <v>73</v>
      </c>
      <c r="R16" s="18">
        <v>1852471.3</v>
      </c>
      <c r="S16" s="18">
        <v>1852471.3</v>
      </c>
      <c r="T16" s="18">
        <v>1852471.3</v>
      </c>
      <c r="U16" s="18">
        <v>1852471.3</v>
      </c>
      <c r="V16" s="18">
        <v>1852471.3</v>
      </c>
      <c r="W16" s="18">
        <v>926235.65</v>
      </c>
      <c r="X16" s="18">
        <v>926235.65</v>
      </c>
      <c r="Y16" s="21">
        <f t="shared" si="0"/>
        <v>50</v>
      </c>
      <c r="Z16" s="20">
        <v>0</v>
      </c>
      <c r="AA16" s="20" t="s">
        <v>84</v>
      </c>
      <c r="AB16" s="22">
        <v>350</v>
      </c>
      <c r="AC16" s="21">
        <v>0</v>
      </c>
      <c r="AD16" s="21">
        <v>50</v>
      </c>
      <c r="AE16" s="23" t="s">
        <v>85</v>
      </c>
      <c r="AF16" s="8"/>
    </row>
    <row r="17" spans="2:32" ht="60.75">
      <c r="B17" s="8"/>
      <c r="C17" s="16" t="s">
        <v>86</v>
      </c>
      <c r="D17" s="16" t="s">
        <v>87</v>
      </c>
      <c r="E17" s="17" t="s">
        <v>88</v>
      </c>
      <c r="F17" s="17" t="s">
        <v>1</v>
      </c>
      <c r="G17" s="17" t="s">
        <v>79</v>
      </c>
      <c r="H17" s="18" t="s">
        <v>89</v>
      </c>
      <c r="I17" s="18" t="s">
        <v>81</v>
      </c>
      <c r="J17" s="19" t="s">
        <v>41</v>
      </c>
      <c r="K17" s="18" t="s">
        <v>82</v>
      </c>
      <c r="L17" s="20" t="s">
        <v>40</v>
      </c>
      <c r="M17" s="18" t="s">
        <v>63</v>
      </c>
      <c r="N17" s="18" t="s">
        <v>83</v>
      </c>
      <c r="O17" s="18" t="s">
        <v>54</v>
      </c>
      <c r="P17" s="20" t="s">
        <v>46</v>
      </c>
      <c r="Q17" s="20" t="s">
        <v>73</v>
      </c>
      <c r="R17" s="18">
        <v>1537772.24</v>
      </c>
      <c r="S17" s="18">
        <v>1537772.24</v>
      </c>
      <c r="T17" s="18">
        <v>1537772.24</v>
      </c>
      <c r="U17" s="18">
        <v>1537772.24</v>
      </c>
      <c r="V17" s="18">
        <v>1537772.24</v>
      </c>
      <c r="W17" s="18">
        <v>1363844.89</v>
      </c>
      <c r="X17" s="18">
        <v>1363844.89</v>
      </c>
      <c r="Y17" s="21">
        <f t="shared" si="0"/>
        <v>88.689654717658314</v>
      </c>
      <c r="Z17" s="20">
        <v>0</v>
      </c>
      <c r="AA17" s="20" t="s">
        <v>68</v>
      </c>
      <c r="AB17" s="22">
        <v>280</v>
      </c>
      <c r="AC17" s="21">
        <v>0</v>
      </c>
      <c r="AD17" s="21">
        <v>88.69</v>
      </c>
      <c r="AE17" s="23" t="s">
        <v>90</v>
      </c>
      <c r="AF17" s="8"/>
    </row>
    <row r="18" spans="2:32" ht="60.75">
      <c r="B18" s="8"/>
      <c r="C18" s="16" t="s">
        <v>91</v>
      </c>
      <c r="D18" s="16" t="s">
        <v>92</v>
      </c>
      <c r="E18" s="17" t="s">
        <v>93</v>
      </c>
      <c r="F18" s="17" t="s">
        <v>1</v>
      </c>
      <c r="G18" s="17" t="s">
        <v>79</v>
      </c>
      <c r="H18" s="18" t="s">
        <v>94</v>
      </c>
      <c r="I18" s="18" t="s">
        <v>81</v>
      </c>
      <c r="J18" s="19" t="s">
        <v>41</v>
      </c>
      <c r="K18" s="18" t="s">
        <v>82</v>
      </c>
      <c r="L18" s="20" t="s">
        <v>40</v>
      </c>
      <c r="M18" s="18" t="s">
        <v>63</v>
      </c>
      <c r="N18" s="18" t="s">
        <v>83</v>
      </c>
      <c r="O18" s="18" t="s">
        <v>95</v>
      </c>
      <c r="P18" s="20" t="s">
        <v>46</v>
      </c>
      <c r="Q18" s="20" t="s">
        <v>73</v>
      </c>
      <c r="R18" s="18">
        <v>954442.02</v>
      </c>
      <c r="S18" s="18">
        <v>954442.02</v>
      </c>
      <c r="T18" s="18">
        <v>954442.02</v>
      </c>
      <c r="U18" s="18">
        <v>954442.02</v>
      </c>
      <c r="V18" s="18">
        <v>823411.94</v>
      </c>
      <c r="W18" s="18">
        <v>823411.94</v>
      </c>
      <c r="X18" s="18">
        <v>823411.94</v>
      </c>
      <c r="Y18" s="21">
        <f t="shared" si="0"/>
        <v>86.271551623429147</v>
      </c>
      <c r="Z18" s="20">
        <v>0</v>
      </c>
      <c r="AA18" s="20" t="s">
        <v>96</v>
      </c>
      <c r="AB18" s="22">
        <v>728</v>
      </c>
      <c r="AC18" s="21">
        <v>0</v>
      </c>
      <c r="AD18" s="21">
        <v>86.27</v>
      </c>
      <c r="AE18" s="23" t="s">
        <v>90</v>
      </c>
      <c r="AF18" s="8"/>
    </row>
  </sheetData>
  <autoFilter ref="C10:AE18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2018-08-01T18:49:46Z</cp:lastPrinted>
  <dcterms:created xsi:type="dcterms:W3CDTF">2009-03-25T01:44:41Z</dcterms:created>
  <dcterms:modified xsi:type="dcterms:W3CDTF">2018-08-01T18:50:00Z</dcterms:modified>
</cp:coreProperties>
</file>