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Cierre 2016\1_Gestion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ReporteTrimestral!$C$3:$AD$11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<sst xmlns="http://schemas.openxmlformats.org/spreadsheetml/2006/main" count="49" uniqueCount="48">
  <si>
    <t>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</si>
  <si>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</si>
  <si>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</si>
  <si>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</si>
  <si>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</si>
  <si>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</si>
  <si>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</si>
  <si>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</si>
  <si>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</si>
  <si>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</si>
  <si>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</si>
  <si>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</si>
  <si>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</si>
  <si>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</si>
  <si>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</si>
  <si>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</si>
  <si>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</si>
  <si>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</si>
  <si>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</si>
  <si>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</si>
  <si>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</si>
  <si>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</si>
  <si>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</si>
  <si>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</si>
  <si>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</si>
  <si>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</si>
  <si>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</si>
  <si>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</si>
  <si>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</si>
  <si>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</si>
  <si>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</si>
  <si>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</si>
  <si>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</si>
  <si>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</si>
  <si>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CHP16160400813937</t>
  </si>
  <si>
    <t>Pavimentación De Calles De Concreto Hidraulico</t>
  </si>
  <si>
    <t>FAIP-01-2016</t>
  </si>
  <si>
    <t>Totolapa</t>
  </si>
  <si>
    <t>Urbano</t>
  </si>
  <si>
    <t>Fideicomisos</t>
  </si>
  <si>
    <t>U076 Fondo de Apoyo en Infraestructura y Productividad</t>
  </si>
  <si>
    <t>23-Provisiones Salariales y Económicas</t>
  </si>
  <si>
    <t>GOBIERNO MUNICIPAL DE TOTOLAPA, CHIS. 2015-2018</t>
  </si>
  <si>
    <t>Urbanización</t>
  </si>
  <si>
    <t>En Ejecución</t>
  </si>
  <si>
    <t>2016</t>
  </si>
  <si>
    <t>Metros Cuadrados</t>
  </si>
  <si>
    <t>Financiera: 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</si>
</sst>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C3" sqref="C3:AD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35.42578125" style="1" customWidth="1"/>
    <col min="5" max="5" width="23.7109375" style="1" customWidth="1"/>
    <col min="6" max="6" width="8.7109375" style="1" bestFit="1" customWidth="1"/>
    <col min="7" max="8" width="10.7109375" style="1" bestFit="1" customWidth="1"/>
    <col min="9" max="9" width="9.85546875" style="1" bestFit="1" customWidth="1"/>
    <col min="10" max="10" width="17" style="1" bestFit="1" customWidth="1"/>
    <col min="11" max="11" width="31.140625" style="1" bestFit="1" customWidth="1"/>
    <col min="12" max="13" width="42.85546875" style="1" bestFit="1" customWidth="1"/>
    <col min="14" max="14" width="18.140625" style="1" bestFit="1" customWidth="1"/>
    <col min="15" max="15" width="13.7109375" style="1" customWidth="1"/>
    <col min="16" max="16" width="12.5703125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41</v>
      </c>
      <c r="M11" s="19" t="s">
        <v>42</v>
      </c>
      <c r="N11" s="18" t="s">
        <v>43</v>
      </c>
      <c r="O11" s="20" t="s">
        <v>44</v>
      </c>
      <c r="P11" s="20" t="s">
        <v>45</v>
      </c>
      <c r="Q11" s="18">
        <v>2225011</v>
      </c>
      <c r="R11" s="18">
        <v>2225011</v>
      </c>
      <c r="S11" s="18">
        <v>2225011</v>
      </c>
      <c r="T11" s="18">
        <v>2225011</v>
      </c>
      <c r="U11" s="18">
        <v>2225011</v>
      </c>
      <c r="V11" s="18">
        <v>2225011</v>
      </c>
      <c r="W11" s="18">
        <v>2225011</v>
      </c>
      <c r="X11" s="21">
        <f>IF(ISERROR(V11/R11),0,((V11/R11)*100))</f>
        <v>100</v>
      </c>
      <c r="Y11" s="20">
        <v>0</v>
      </c>
      <c r="Z11" s="20" t="s">
        <v>46</v>
      </c>
      <c r="AA11" s="22">
        <v>4500</v>
      </c>
      <c r="AB11" s="21">
        <v>0</v>
      </c>
      <c r="AC11" s="21">
        <v>100</v>
      </c>
      <c r="AD11" s="23" t="s">
        <v>47</v>
      </c>
      <c r="AE11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3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2017-08-02T15:09:16Z</dcterms:modified>
</cp:coreProperties>
</file>