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'07-CHIAPAS'!$B$1:$V$41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<sst xmlns="http://schemas.openxmlformats.org/spreadsheetml/2006/main" count="125" uniqueCount="76">
  <si>
    <t>Tercer Trimestre 2014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</si>
  <si>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</si>
  <si>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</si>
  <si>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</si>
  <si>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</si>
  <si>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</si>
  <si>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</si>
  <si>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</si>
  <si>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</si>
  <si>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</si>
  <si>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</si>
  <si>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</si>
  <si>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</si>
  <si>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</si>
  <si>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</si>
  <si>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</si>
  <si>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</si>
  <si>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</si>
  <si>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</si>
  <si>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</si>
  <si>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</si>
  <si>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</si>
  <si>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</si>
  <si>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</si>
  <si>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</si>
  <si>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</si>
  <si>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</si>
  <si>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</si>
  <si>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</si>
  <si>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</si>
  <si>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</si>
  <si>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</si>
  <si>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</si>
  <si>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</si>
  <si>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</si>
  <si>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</si>
  <si>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</si>
  <si>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</si>
  <si>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</si>
  <si>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</si>
  <si>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</si>
  <si>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</si>
  <si>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</si>
  <si>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</si>
  <si>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</si>
  <si>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</si>
  <si>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</si>
  <si>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</si>
  <si>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</si>
  <si>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</si>
  <si>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</si>
  <si>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</si>
  <si>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</si>
  <si>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</si>
  <si>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</si>
  <si>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</si>
  <si>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</si>
  <si>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</si>
  <si>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</si>
  <si>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</si>
  <si>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</si>
  <si>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</si>
  <si>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</si>
  <si>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</si>
  <si>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</si>
  <si>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</si>
  <si>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</si>
  <si>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</si>
  <si>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</si>
  <si>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07-CHIAPAS</t>
  </si>
  <si>
    <t>0 - COBERTURA ESTATAL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</si>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</sst>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3" fillId="34" borderId="27" xfId="0" applyFont="1" applyFill="1" applyBorder="1" applyAlignment="1">
      <alignment horizontal="justify" vertical="center" wrapText="1"/>
    </xf>
    <xf numFmtId="0" fontId="3" fillId="34" borderId="28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1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justify" vertical="top" wrapText="1"/>
    </xf>
    <xf numFmtId="0" fontId="3" fillId="0" borderId="43" xfId="0" applyFont="1" applyFill="1" applyBorder="1" applyAlignment="1">
      <alignment horizontal="justify" vertical="top" wrapText="1"/>
    </xf>
    <xf numFmtId="0" fontId="3" fillId="0" borderId="44" xfId="0" applyFont="1" applyFill="1" applyBorder="1" applyAlignment="1">
      <alignment horizontal="justify" vertical="top" wrapText="1"/>
    </xf>
    <xf numFmtId="0" fontId="3" fillId="0" borderId="45" xfId="0" applyFont="1" applyFill="1" applyBorder="1" applyAlignment="1">
      <alignment horizontal="justify" vertical="top" wrapText="1"/>
    </xf>
    <xf numFmtId="0" fontId="3" fillId="0" borderId="46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47" xfId="0" applyFont="1" applyFill="1" applyBorder="1" applyAlignment="1">
      <alignment horizontal="justify" vertical="top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4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" fontId="3" fillId="33" borderId="4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tabSelected="1" view="pageBreakPreview" zoomScale="70" zoomScaleNormal="80" zoomScaleSheetLayoutView="70" zoomScalePageLayoutView="0" workbookViewId="0" topLeftCell="A1">
      <selection activeCell="I20" sqref="I20:K20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41" t="s">
        <v>68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1" t="s">
        <v>0</v>
      </c>
      <c r="N1" s="81"/>
      <c r="O1" s="81"/>
      <c r="P1" s="81"/>
      <c r="Q1" s="81"/>
      <c r="R1" s="81"/>
      <c r="S1" s="81"/>
      <c r="T1" s="81"/>
      <c r="U1" s="81"/>
      <c r="V1" s="81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42" t="s">
        <v>4</v>
      </c>
      <c r="E4" s="42"/>
      <c r="F4" s="42"/>
      <c r="G4" s="42"/>
      <c r="H4" s="42"/>
      <c r="I4" s="13"/>
      <c r="J4" s="14" t="s">
        <v>5</v>
      </c>
      <c r="K4" s="15" t="s">
        <v>6</v>
      </c>
      <c r="L4" s="43" t="s">
        <v>7</v>
      </c>
      <c r="M4" s="43"/>
      <c r="N4" s="43"/>
      <c r="O4" s="43"/>
      <c r="P4" s="16" t="s">
        <v>8</v>
      </c>
      <c r="Q4" s="44" t="s">
        <v>9</v>
      </c>
      <c r="R4" s="44"/>
      <c r="S4" s="14" t="s">
        <v>10</v>
      </c>
      <c r="T4" s="43" t="s">
        <v>11</v>
      </c>
      <c r="U4" s="43"/>
      <c r="V4" s="45"/>
    </row>
    <row r="5" spans="2:22" ht="15.75" customHeight="1">
      <c r="B5" s="46" t="s">
        <v>12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2:22" ht="64.5" customHeight="1" thickBot="1">
      <c r="B6" s="17" t="s">
        <v>13</v>
      </c>
      <c r="C6" s="49" t="s">
        <v>14</v>
      </c>
      <c r="D6" s="49"/>
      <c r="E6" s="49"/>
      <c r="F6" s="49"/>
      <c r="G6" s="49"/>
      <c r="H6" s="18"/>
      <c r="I6" s="18"/>
      <c r="J6" s="18" t="s">
        <v>15</v>
      </c>
      <c r="K6" s="49" t="s">
        <v>16</v>
      </c>
      <c r="L6" s="49"/>
      <c r="M6" s="49"/>
      <c r="N6" s="19"/>
      <c r="O6" s="21" t="s">
        <v>17</v>
      </c>
      <c r="P6" s="49" t="s">
        <v>18</v>
      </c>
      <c r="Q6" s="49"/>
      <c r="R6" s="20"/>
      <c r="S6" s="21" t="s">
        <v>19</v>
      </c>
      <c r="T6" s="49" t="s">
        <v>20</v>
      </c>
      <c r="U6" s="49"/>
      <c r="V6" s="50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1" t="s">
        <v>22</v>
      </c>
      <c r="C8" s="54" t="s">
        <v>23</v>
      </c>
      <c r="D8" s="54"/>
      <c r="E8" s="54"/>
      <c r="F8" s="54"/>
      <c r="G8" s="54"/>
      <c r="H8" s="55"/>
      <c r="I8" s="60" t="s">
        <v>24</v>
      </c>
      <c r="J8" s="61"/>
      <c r="K8" s="61"/>
      <c r="L8" s="61"/>
      <c r="M8" s="61"/>
      <c r="N8" s="61"/>
      <c r="O8" s="61"/>
      <c r="P8" s="61"/>
      <c r="Q8" s="61"/>
      <c r="R8" s="61"/>
      <c r="S8" s="62"/>
      <c r="T8" s="60" t="s">
        <v>25</v>
      </c>
      <c r="U8" s="61"/>
      <c r="V8" s="63" t="s">
        <v>26</v>
      </c>
    </row>
    <row r="9" spans="2:22" ht="19.5" customHeight="1">
      <c r="B9" s="52"/>
      <c r="C9" s="56"/>
      <c r="D9" s="56"/>
      <c r="E9" s="56"/>
      <c r="F9" s="56"/>
      <c r="G9" s="56"/>
      <c r="H9" s="57"/>
      <c r="I9" s="66" t="s">
        <v>27</v>
      </c>
      <c r="J9" s="67"/>
      <c r="K9" s="67"/>
      <c r="L9" s="67" t="s">
        <v>28</v>
      </c>
      <c r="M9" s="67"/>
      <c r="N9" s="67"/>
      <c r="O9" s="67"/>
      <c r="P9" s="67" t="s">
        <v>29</v>
      </c>
      <c r="Q9" s="67" t="s">
        <v>30</v>
      </c>
      <c r="R9" s="70" t="s">
        <v>31</v>
      </c>
      <c r="S9" s="71"/>
      <c r="T9" s="67" t="s">
        <v>32</v>
      </c>
      <c r="U9" s="67" t="s">
        <v>33</v>
      </c>
      <c r="V9" s="64"/>
    </row>
    <row r="10" spans="2:22" ht="26.25" customHeight="1" thickBot="1">
      <c r="B10" s="53"/>
      <c r="C10" s="58"/>
      <c r="D10" s="58"/>
      <c r="E10" s="58"/>
      <c r="F10" s="58"/>
      <c r="G10" s="58"/>
      <c r="H10" s="59"/>
      <c r="I10" s="68"/>
      <c r="J10" s="69"/>
      <c r="K10" s="69"/>
      <c r="L10" s="69"/>
      <c r="M10" s="69"/>
      <c r="N10" s="69"/>
      <c r="O10" s="69"/>
      <c r="P10" s="69"/>
      <c r="Q10" s="69"/>
      <c r="R10" s="22" t="s">
        <v>34</v>
      </c>
      <c r="S10" s="23" t="s">
        <v>35</v>
      </c>
      <c r="T10" s="69"/>
      <c r="U10" s="69"/>
      <c r="V10" s="65"/>
    </row>
    <row r="11" spans="1:22" ht="75" customHeight="1" thickBot="1" thickTop="1">
      <c r="A11" s="24"/>
      <c r="B11" s="25" t="s">
        <v>36</v>
      </c>
      <c r="C11" s="72" t="s">
        <v>37</v>
      </c>
      <c r="D11" s="72"/>
      <c r="E11" s="72"/>
      <c r="F11" s="72"/>
      <c r="G11" s="72"/>
      <c r="H11" s="72"/>
      <c r="I11" s="72" t="s">
        <v>38</v>
      </c>
      <c r="J11" s="72"/>
      <c r="K11" s="72"/>
      <c r="L11" s="72" t="s">
        <v>39</v>
      </c>
      <c r="M11" s="72"/>
      <c r="N11" s="72"/>
      <c r="O11" s="72"/>
      <c r="P11" s="26" t="s">
        <v>40</v>
      </c>
      <c r="Q11" s="26" t="s">
        <v>41</v>
      </c>
      <c r="R11" s="26">
        <v>16.02</v>
      </c>
      <c r="S11" s="26" t="s">
        <v>42</v>
      </c>
      <c r="T11" s="26" t="s">
        <v>42</v>
      </c>
      <c r="U11" s="26" t="str">
        <f>IF(ISERROR(T11/S11),"N/A",T11/S11*100)</f>
        <v>N/A</v>
      </c>
      <c r="V11" s="27" t="s">
        <v>43</v>
      </c>
    </row>
    <row r="12" spans="1:22" ht="18.75" customHeight="1" thickBot="1" thickTop="1">
      <c r="A12" s="24"/>
      <c r="B12" s="82" t="s">
        <v>69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</row>
    <row r="13" spans="1:22" s="34" customFormat="1" ht="18" customHeight="1" thickBot="1">
      <c r="A13" s="35"/>
      <c r="B13" s="36" t="s">
        <v>56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>
        <v>16.02</v>
      </c>
      <c r="S13" s="40" t="s">
        <v>56</v>
      </c>
      <c r="T13" s="40" t="s">
        <v>56</v>
      </c>
      <c r="U13" s="40" t="str">
        <f>IF(ISERROR(T13/S13),"N/A",T13/S13*100)</f>
        <v>N/A</v>
      </c>
      <c r="V13" s="36" t="s">
        <v>70</v>
      </c>
    </row>
    <row r="14" spans="1:22" ht="75" customHeight="1" thickBot="1" thickTop="1">
      <c r="A14" s="24"/>
      <c r="B14" s="25" t="s">
        <v>44</v>
      </c>
      <c r="C14" s="72" t="s">
        <v>45</v>
      </c>
      <c r="D14" s="72"/>
      <c r="E14" s="72"/>
      <c r="F14" s="72"/>
      <c r="G14" s="72"/>
      <c r="H14" s="72"/>
      <c r="I14" s="72" t="s">
        <v>46</v>
      </c>
      <c r="J14" s="72"/>
      <c r="K14" s="72"/>
      <c r="L14" s="72" t="s">
        <v>47</v>
      </c>
      <c r="M14" s="72"/>
      <c r="N14" s="72"/>
      <c r="O14" s="72"/>
      <c r="P14" s="26" t="s">
        <v>40</v>
      </c>
      <c r="Q14" s="26" t="s">
        <v>48</v>
      </c>
      <c r="R14" s="26">
        <v>86.8</v>
      </c>
      <c r="S14" s="26" t="s">
        <v>42</v>
      </c>
      <c r="T14" s="26" t="s">
        <v>42</v>
      </c>
      <c r="U14" s="26" t="str">
        <f>IF(ISERROR(T14/S14),"N/A",T14/S14*100)</f>
        <v>N/A</v>
      </c>
      <c r="V14" s="27" t="s">
        <v>43</v>
      </c>
    </row>
    <row r="15" spans="1:22" ht="18.75" customHeight="1" thickBot="1" thickTop="1">
      <c r="A15" s="24"/>
      <c r="B15" s="82" t="s">
        <v>69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</row>
    <row r="16" spans="1:22" s="34" customFormat="1" ht="18" customHeight="1" thickBot="1">
      <c r="A16" s="35"/>
      <c r="B16" s="36" t="s">
        <v>56</v>
      </c>
      <c r="C16" s="36"/>
      <c r="D16" s="37"/>
      <c r="E16" s="36"/>
      <c r="F16" s="36"/>
      <c r="G16" s="36"/>
      <c r="H16" s="36"/>
      <c r="I16" s="38"/>
      <c r="J16" s="33"/>
      <c r="K16" s="38"/>
      <c r="L16" s="33"/>
      <c r="M16" s="38"/>
      <c r="N16" s="33"/>
      <c r="O16" s="38"/>
      <c r="P16" s="33"/>
      <c r="Q16" s="39"/>
      <c r="R16" s="40">
        <v>86.8</v>
      </c>
      <c r="S16" s="40" t="s">
        <v>56</v>
      </c>
      <c r="T16" s="40" t="s">
        <v>56</v>
      </c>
      <c r="U16" s="40" t="str">
        <f>IF(ISERROR(T16/S16),"N/A",T16/S16*100)</f>
        <v>N/A</v>
      </c>
      <c r="V16" s="36" t="s">
        <v>70</v>
      </c>
    </row>
    <row r="17" spans="1:22" ht="75" customHeight="1" thickBot="1" thickTop="1">
      <c r="A17" s="24"/>
      <c r="B17" s="25" t="s">
        <v>49</v>
      </c>
      <c r="C17" s="72" t="s">
        <v>50</v>
      </c>
      <c r="D17" s="72"/>
      <c r="E17" s="72"/>
      <c r="F17" s="72"/>
      <c r="G17" s="72"/>
      <c r="H17" s="72"/>
      <c r="I17" s="72" t="s">
        <v>51</v>
      </c>
      <c r="J17" s="72"/>
      <c r="K17" s="72"/>
      <c r="L17" s="72" t="s">
        <v>52</v>
      </c>
      <c r="M17" s="72"/>
      <c r="N17" s="72"/>
      <c r="O17" s="72"/>
      <c r="P17" s="26" t="s">
        <v>40</v>
      </c>
      <c r="Q17" s="26" t="s">
        <v>48</v>
      </c>
      <c r="R17" s="26">
        <v>65.8</v>
      </c>
      <c r="S17" s="26" t="s">
        <v>42</v>
      </c>
      <c r="T17" s="26" t="s">
        <v>42</v>
      </c>
      <c r="U17" s="26" t="str">
        <f>IF(ISERROR(T17/S17),"N/A",T17/S17*100)</f>
        <v>N/A</v>
      </c>
      <c r="V17" s="27" t="s">
        <v>43</v>
      </c>
    </row>
    <row r="18" spans="1:22" ht="18.75" customHeight="1" thickBot="1" thickTop="1">
      <c r="A18" s="24"/>
      <c r="B18" s="82" t="s">
        <v>69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</row>
    <row r="19" spans="1:22" s="34" customFormat="1" ht="18" customHeight="1" thickBot="1">
      <c r="A19" s="35"/>
      <c r="B19" s="36" t="s">
        <v>56</v>
      </c>
      <c r="C19" s="36"/>
      <c r="D19" s="37"/>
      <c r="E19" s="36"/>
      <c r="F19" s="36"/>
      <c r="G19" s="36"/>
      <c r="H19" s="36"/>
      <c r="I19" s="38"/>
      <c r="J19" s="33"/>
      <c r="K19" s="38"/>
      <c r="L19" s="33"/>
      <c r="M19" s="38"/>
      <c r="N19" s="33"/>
      <c r="O19" s="38"/>
      <c r="P19" s="33"/>
      <c r="Q19" s="39"/>
      <c r="R19" s="40">
        <v>65.8</v>
      </c>
      <c r="S19" s="40" t="s">
        <v>56</v>
      </c>
      <c r="T19" s="40" t="s">
        <v>56</v>
      </c>
      <c r="U19" s="40" t="str">
        <f>IF(ISERROR(T19/S19),"N/A",T19/S19*100)</f>
        <v>N/A</v>
      </c>
      <c r="V19" s="36" t="s">
        <v>70</v>
      </c>
    </row>
    <row r="20" spans="1:22" ht="75" customHeight="1" thickBot="1" thickTop="1">
      <c r="A20" s="24"/>
      <c r="B20" s="25" t="s">
        <v>36</v>
      </c>
      <c r="C20" s="72" t="s">
        <v>53</v>
      </c>
      <c r="D20" s="72"/>
      <c r="E20" s="72"/>
      <c r="F20" s="72"/>
      <c r="G20" s="72"/>
      <c r="H20" s="72"/>
      <c r="I20" s="72" t="s">
        <v>54</v>
      </c>
      <c r="J20" s="72"/>
      <c r="K20" s="72"/>
      <c r="L20" s="72" t="s">
        <v>55</v>
      </c>
      <c r="M20" s="72"/>
      <c r="N20" s="72"/>
      <c r="O20" s="72"/>
      <c r="P20" s="26" t="s">
        <v>40</v>
      </c>
      <c r="Q20" s="26" t="s">
        <v>41</v>
      </c>
      <c r="R20" s="26">
        <v>47.57</v>
      </c>
      <c r="S20" s="26" t="s">
        <v>42</v>
      </c>
      <c r="T20" s="26" t="s">
        <v>42</v>
      </c>
      <c r="U20" s="26" t="str">
        <f>IF(ISERROR(T20/S20),"N/A",T20/S20*100)</f>
        <v>N/A</v>
      </c>
      <c r="V20" s="27" t="s">
        <v>43</v>
      </c>
    </row>
    <row r="21" spans="1:22" ht="18.75" customHeight="1" thickBot="1" thickTop="1">
      <c r="A21" s="24"/>
      <c r="B21" s="82" t="s">
        <v>69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</row>
    <row r="22" spans="1:22" s="34" customFormat="1" ht="18" customHeight="1" thickBot="1">
      <c r="A22" s="35"/>
      <c r="B22" s="36" t="s">
        <v>56</v>
      </c>
      <c r="C22" s="36"/>
      <c r="D22" s="37"/>
      <c r="E22" s="36"/>
      <c r="F22" s="36"/>
      <c r="G22" s="36"/>
      <c r="H22" s="36"/>
      <c r="I22" s="38"/>
      <c r="J22" s="33"/>
      <c r="K22" s="38"/>
      <c r="L22" s="33"/>
      <c r="M22" s="38"/>
      <c r="N22" s="33"/>
      <c r="O22" s="38"/>
      <c r="P22" s="33"/>
      <c r="Q22" s="39"/>
      <c r="R22" s="40">
        <v>47.57</v>
      </c>
      <c r="S22" s="40" t="s">
        <v>56</v>
      </c>
      <c r="T22" s="40" t="s">
        <v>56</v>
      </c>
      <c r="U22" s="40" t="str">
        <f>IF(ISERROR(T22/S22),"N/A",T22/S22*100)</f>
        <v>N/A</v>
      </c>
      <c r="V22" s="36" t="s">
        <v>70</v>
      </c>
    </row>
    <row r="23" spans="1:22" ht="75" customHeight="1" thickBot="1" thickTop="1">
      <c r="A23" s="24"/>
      <c r="B23" s="25" t="s">
        <v>56</v>
      </c>
      <c r="C23" s="72" t="s">
        <v>57</v>
      </c>
      <c r="D23" s="72"/>
      <c r="E23" s="72"/>
      <c r="F23" s="72"/>
      <c r="G23" s="72"/>
      <c r="H23" s="72"/>
      <c r="I23" s="72" t="s">
        <v>58</v>
      </c>
      <c r="J23" s="72"/>
      <c r="K23" s="72"/>
      <c r="L23" s="72" t="s">
        <v>59</v>
      </c>
      <c r="M23" s="72"/>
      <c r="N23" s="72"/>
      <c r="O23" s="72"/>
      <c r="P23" s="26" t="s">
        <v>40</v>
      </c>
      <c r="Q23" s="26" t="s">
        <v>41</v>
      </c>
      <c r="R23" s="26">
        <v>14.59</v>
      </c>
      <c r="S23" s="26" t="s">
        <v>42</v>
      </c>
      <c r="T23" s="26" t="s">
        <v>42</v>
      </c>
      <c r="U23" s="26" t="str">
        <f>IF(ISERROR(T23/S23),"N/A",T23/S23*100)</f>
        <v>N/A</v>
      </c>
      <c r="V23" s="27" t="s">
        <v>43</v>
      </c>
    </row>
    <row r="24" spans="1:22" ht="18.75" customHeight="1" thickBot="1" thickTop="1">
      <c r="A24" s="24"/>
      <c r="B24" s="82" t="s">
        <v>69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</row>
    <row r="25" spans="1:22" s="34" customFormat="1" ht="18" customHeight="1" thickBot="1">
      <c r="A25" s="35"/>
      <c r="B25" s="36" t="s">
        <v>56</v>
      </c>
      <c r="C25" s="36"/>
      <c r="D25" s="37"/>
      <c r="E25" s="36"/>
      <c r="F25" s="36"/>
      <c r="G25" s="36"/>
      <c r="H25" s="36"/>
      <c r="I25" s="38"/>
      <c r="J25" s="33"/>
      <c r="K25" s="38"/>
      <c r="L25" s="33"/>
      <c r="M25" s="38"/>
      <c r="N25" s="33"/>
      <c r="O25" s="38"/>
      <c r="P25" s="33"/>
      <c r="Q25" s="39"/>
      <c r="R25" s="40">
        <v>14.59</v>
      </c>
      <c r="S25" s="40" t="s">
        <v>56</v>
      </c>
      <c r="T25" s="40" t="s">
        <v>56</v>
      </c>
      <c r="U25" s="40" t="str">
        <f>IF(ISERROR(T25/S25),"N/A",T25/S25*100)</f>
        <v>N/A</v>
      </c>
      <c r="V25" s="36" t="s">
        <v>70</v>
      </c>
    </row>
    <row r="26" spans="1:22" ht="75" customHeight="1" thickBot="1" thickTop="1">
      <c r="A26" s="24"/>
      <c r="B26" s="25" t="s">
        <v>60</v>
      </c>
      <c r="C26" s="72" t="s">
        <v>61</v>
      </c>
      <c r="D26" s="72"/>
      <c r="E26" s="72"/>
      <c r="F26" s="72"/>
      <c r="G26" s="72"/>
      <c r="H26" s="72"/>
      <c r="I26" s="72" t="s">
        <v>62</v>
      </c>
      <c r="J26" s="72"/>
      <c r="K26" s="72"/>
      <c r="L26" s="72" t="s">
        <v>63</v>
      </c>
      <c r="M26" s="72"/>
      <c r="N26" s="72"/>
      <c r="O26" s="72"/>
      <c r="P26" s="26" t="s">
        <v>40</v>
      </c>
      <c r="Q26" s="26" t="s">
        <v>48</v>
      </c>
      <c r="R26" s="26" t="s">
        <v>42</v>
      </c>
      <c r="S26" s="26" t="s">
        <v>42</v>
      </c>
      <c r="T26" s="26" t="s">
        <v>42</v>
      </c>
      <c r="U26" s="26" t="str">
        <f>IF(ISERROR(T26/S26),"N/A",T26/S26*100)</f>
        <v>N/A</v>
      </c>
      <c r="V26" s="27" t="s">
        <v>64</v>
      </c>
    </row>
    <row r="27" spans="2:22" s="28" customFormat="1" ht="14.25" customHeight="1" thickBot="1" thickTop="1">
      <c r="B27" s="29" t="s">
        <v>65</v>
      </c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</row>
    <row r="28" spans="2:22" ht="44.25" customHeight="1" thickTop="1">
      <c r="B28" s="76" t="s">
        <v>66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2:22" ht="34.5" customHeight="1">
      <c r="B29" s="73" t="s">
        <v>71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  <row r="30" spans="2:22" ht="34.5" customHeight="1">
      <c r="B30" s="73" t="s">
        <v>72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2:22" ht="34.5" customHeight="1">
      <c r="B31" s="73" t="s">
        <v>73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74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75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67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</sheetData>
  <sheetProtection/>
  <mergeCells count="53">
    <mergeCell ref="B34:V34"/>
    <mergeCell ref="B28:V28"/>
    <mergeCell ref="B29:V29"/>
    <mergeCell ref="B30:V30"/>
    <mergeCell ref="B31:V31"/>
    <mergeCell ref="B32:V32"/>
    <mergeCell ref="B33:V33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  <mergeCell ref="M1:V1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paperSize="130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2014-11-06T18:34:06Z</cp:lastPrinted>
  <dcterms:created xsi:type="dcterms:W3CDTF">2009-03-25T01:44:41Z</dcterms:created>
  <dcterms:modified xsi:type="dcterms:W3CDTF">2014-11-06T18:34:13Z</dcterms:modified>
  <cp:category/>
  <cp:version/>
  <cp:contentType/>
  <cp:contentStatus/>
</cp:coreProperties>
</file>