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6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ReporteTrimestral!$C$10:$AE$50</definedName>
    <definedName name="_xlnm.Print_Area" localSheetId="0">Portada!$B$2:$N$16</definedName>
    <definedName name="_xlnm.Print_Area" localSheetId="1">ReporteTrimestral!$B$2:$AE$52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0" i="2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<sst xmlns="http://schemas.openxmlformats.org/spreadsheetml/2006/main" count="722" uniqueCount="209">
  <si>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</si>
  <si>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</si>
  <si>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</si>
  <si>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</si>
  <si>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</si>
  <si>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</si>
  <si>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</si>
  <si>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</si>
  <si>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</si>
  <si>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</si>
  <si>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</si>
  <si>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</si>
  <si>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</si>
  <si>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</si>
  <si>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</si>
  <si>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</si>
  <si>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</si>
  <si>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</si>
  <si>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</si>
  <si>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</si>
  <si>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</si>
  <si>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</si>
  <si>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</si>
  <si>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</si>
  <si>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</si>
  <si>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</si>
  <si>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</si>
  <si>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</si>
  <si>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</si>
  <si>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</si>
  <si>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</si>
  <si>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</si>
  <si>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</si>
  <si>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</si>
  <si>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</si>
  <si>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</si>
  <si>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</si>
  <si>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</si>
  <si>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</si>
  <si>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</si>
  <si>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CHP00170200881524</t>
  </si>
  <si>
    <t>Programa De Tratamiento De Aguas Residuales (Prosan), Apartado Infraestructura (Ainf).</t>
  </si>
  <si>
    <t>022131E05302C01D110</t>
  </si>
  <si>
    <t>Cobertura estatal</t>
  </si>
  <si>
    <t>Cobertura municipal</t>
  </si>
  <si>
    <t/>
  </si>
  <si>
    <t>Subsidios</t>
  </si>
  <si>
    <t>S074 Agua Potable, Drenaje y Tratamiento</t>
  </si>
  <si>
    <t>16-Medio Ambiente y Recursos Naturales</t>
  </si>
  <si>
    <t>Comisión de Caminos e Infraestructura Hidráulica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</si>
  <si>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</si>
  <si>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</si>
  <si>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</si>
  <si>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CHP00170200881525</t>
  </si>
  <si>
    <t>Programa De Agua Potable, Alcantarillado Y Saneamiento (Proagua), Apartado Rural (Aparural)</t>
  </si>
  <si>
    <t>022231E07002C01D099</t>
  </si>
  <si>
    <t>CHP17170100841091</t>
  </si>
  <si>
    <t>Estudios Y Proyectos Para La Construcción De La Planta De Tratamiento De Aguas Residuales En La Cabecera Municipal De Berriozabal.</t>
  </si>
  <si>
    <t>022131E05302C01D102</t>
  </si>
  <si>
    <t>Berriozábal</t>
  </si>
  <si>
    <t>2017</t>
  </si>
  <si>
    <t>Otros</t>
  </si>
  <si>
    <t xml:space="preserve">Financiera:  / Física: Por Iniciar / Registro:   </t>
  </si>
  <si>
    <t>CHP17170100841093</t>
  </si>
  <si>
    <t>Rehabilitación Y Ampliación De La Planta De Tratamiento De Aguas Residuales En La Cabecera Municipal De Chalchiuitán.</t>
  </si>
  <si>
    <t>022131E05302C01D105</t>
  </si>
  <si>
    <t>Chalchihuitán</t>
  </si>
  <si>
    <t>CHP17170100841098</t>
  </si>
  <si>
    <t>Construcción De  Planta De Tratamiento De Aguas Residuales (Terminación) En La Localidad De Nuevo Yibeljoj Del Municipio De Chenalhó</t>
  </si>
  <si>
    <t>022131E05302C01D106</t>
  </si>
  <si>
    <t>Chenalhó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</si>
  <si>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</si>
  <si>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CHP17170100841112</t>
  </si>
  <si>
    <t>Construcción De La Planta De Tratamiento De Aguas Residuales En La Localidad De El Progreso Del Municipio De Las Margaritas.</t>
  </si>
  <si>
    <t>022131E05302C01D108</t>
  </si>
  <si>
    <t>Las Margaritas</t>
  </si>
  <si>
    <t>CHP17170100841114</t>
  </si>
  <si>
    <t>Ampliación Y Rehabilitación De La Planta De Tratamiento De Aguas Residuales En La Cabecera Municipal De Las Rosas</t>
  </si>
  <si>
    <t>022131E05302C01D004</t>
  </si>
  <si>
    <t>Las Rosas</t>
  </si>
  <si>
    <t xml:space="preserve">Vivienda </t>
  </si>
  <si>
    <t>CHP17170100841116</t>
  </si>
  <si>
    <t>Rehabilitación Y Ampliación De La Planta De Tratamiento De Aguas Residuales En La Cabecera Municipal De Salto De Agua</t>
  </si>
  <si>
    <t>022131E05302C01D005</t>
  </si>
  <si>
    <t>Salto de Agua</t>
  </si>
  <si>
    <t>CHP17170100841117</t>
  </si>
  <si>
    <t>022131E05302C01D006</t>
  </si>
  <si>
    <t>Tuxtla Chico</t>
  </si>
  <si>
    <t>CHP17170100841118</t>
  </si>
  <si>
    <t>Rehabilitación Y Ampliación De La Planta De Tratamiento De Aguas Residuales En La Cabecera Municipal De Zinacantán</t>
  </si>
  <si>
    <t>022131E05302C01D007</t>
  </si>
  <si>
    <t>Zinacantán</t>
  </si>
  <si>
    <t>CHP17170100841128</t>
  </si>
  <si>
    <t>Construcción Del Sistema De Agua Potable En La Localidad De Natiltón Del Municipio De Chanal</t>
  </si>
  <si>
    <t>022231E07002C01D015</t>
  </si>
  <si>
    <t>Chanal</t>
  </si>
  <si>
    <t>CHP17170100841150</t>
  </si>
  <si>
    <t>Construcción Del Sistema De Agua Potable En La Localidad Felipe Carrillo Puerto Del Municipio De Las Margaritas</t>
  </si>
  <si>
    <t>022231E07002C01D026</t>
  </si>
  <si>
    <t>CHP17170100841151</t>
  </si>
  <si>
    <t>Construcción Del Sistema De Agua Potable En La Localidad La Florida Del Municipio De Las Margaritas</t>
  </si>
  <si>
    <t>022231E07002C01D027</t>
  </si>
  <si>
    <t>CHP17170100841153</t>
  </si>
  <si>
    <t>Construcción Del Sistema De Agua Potable En La Localidad Nuevo Santiago Del Municipio De Las Margaritas</t>
  </si>
  <si>
    <t>022231E07002C01D028</t>
  </si>
  <si>
    <t>CHP17170100841154</t>
  </si>
  <si>
    <t>Construcción Del Sistema De Agua Potable En La Localidad Playas Del Carmen Del Municipio De Las Margaritas</t>
  </si>
  <si>
    <t>022231E07002C01D029</t>
  </si>
  <si>
    <t>CHP17170100841156</t>
  </si>
  <si>
    <t>Construcción Del Sistema De Agua Potable En La Localidad Rosario Buenavista Del Municipio De Las Margaritas</t>
  </si>
  <si>
    <t>022231E07002C01D030</t>
  </si>
  <si>
    <t>CHP17170100841157</t>
  </si>
  <si>
    <t>Construcción Del Sistema De Agua Potable En La Localidad Victórico R. Grajales Del Municipio De Las Margaritas</t>
  </si>
  <si>
    <t>022231E07002C01D031</t>
  </si>
  <si>
    <t>CHP17170100841158</t>
  </si>
  <si>
    <t>Construcción Del Sistema De Agua Potable En La Localidad De Las Perlas Del Municipio De Ocosingo</t>
  </si>
  <si>
    <t>022231E07002C01D032</t>
  </si>
  <si>
    <t>Ocosingo</t>
  </si>
  <si>
    <t>CHP17170100841160</t>
  </si>
  <si>
    <t>Construcción Del Sistema De Agua Potable Por Gravedad En La Localidad Nuevo Pedregal Del Municipio De Ocosingo</t>
  </si>
  <si>
    <t>022231E07002C01D033</t>
  </si>
  <si>
    <t>CHP17170100841162</t>
  </si>
  <si>
    <t>Construcción Del Sistema De Agua Potale (2da. Etapa) En La Cabecera Municipal De Ocozocuatla De Espinosa.</t>
  </si>
  <si>
    <t>022231E07002C01D100</t>
  </si>
  <si>
    <t>Ocozocoautla de Espinosa</t>
  </si>
  <si>
    <t>CHP17170100841199</t>
  </si>
  <si>
    <t>Construcción Del Sistema De Agua Potable En La Localidad Ijk Alajaw Del Municipio De Oxchuc</t>
  </si>
  <si>
    <t>022231E07002C01D034</t>
  </si>
  <si>
    <t>Oxchuc</t>
  </si>
  <si>
    <t>CHP17170100841202</t>
  </si>
  <si>
    <t>Rehabilitación Y Ampliación Del Sistema De Agua Potable En La Cabecera Municipal De Reforma.</t>
  </si>
  <si>
    <t>022231E07002C01D101</t>
  </si>
  <si>
    <t>Reforma</t>
  </si>
  <si>
    <t>CHP17170100841204</t>
  </si>
  <si>
    <t>Construcción Del Sistema De Agua Potable En La Localidad Cerro Nava Del Municipio De Sabanilla De Agua Potable En La Cabecera Municipal De Reforma.</t>
  </si>
  <si>
    <t>022231E07002C01D035</t>
  </si>
  <si>
    <t>Sabanilla</t>
  </si>
  <si>
    <t>CHP17170100841207</t>
  </si>
  <si>
    <t>Construcción Del Sistema De Agua Potable En La Localidad San Francisco No Te Dije Del Municipio De Salto De Agua</t>
  </si>
  <si>
    <t>022231E07002C01D036</t>
  </si>
  <si>
    <t>CHP17170100841208</t>
  </si>
  <si>
    <t>Construcción Del Sistema De Agua Potable En La Localidad San José Sivalchen Del Municipio De Salto De Agua</t>
  </si>
  <si>
    <t>022231E07002C01D037</t>
  </si>
  <si>
    <t>CHP17170100841213</t>
  </si>
  <si>
    <t>Construcción Del Sistema De Agua Potable En La Localidad Álvaro Obregón Del Municipio De Tapachula</t>
  </si>
  <si>
    <t>022231E07002C01D001</t>
  </si>
  <si>
    <t>Tapachula</t>
  </si>
  <si>
    <t>CHP17170100841214</t>
  </si>
  <si>
    <t>Construcción Del Sistema De Agua Potable En La Localidad Los Cafetales Del Municipio De Tapachula</t>
  </si>
  <si>
    <t>022231E07002C01D002</t>
  </si>
  <si>
    <t>CHP17170100841217</t>
  </si>
  <si>
    <t>Construcción Del Sistema De Agua Potable En La Localidad José María Morelos Del Municipio De Tapachula</t>
  </si>
  <si>
    <t>022231E07002C01D040</t>
  </si>
  <si>
    <t>CHP17170100841218</t>
  </si>
  <si>
    <t>Construcción Del Sistema De Agua Potable En La Localidad La Esperanza Del Municipio De Tapachula</t>
  </si>
  <si>
    <t>022231E07002C01D041</t>
  </si>
  <si>
    <t>CHP17170100841220</t>
  </si>
  <si>
    <t>Construcción Del Sistema De Agua Potable En La Localidad Pacayalito Dos Del Municipio De Tapachula</t>
  </si>
  <si>
    <t>022231E07002C01D042</t>
  </si>
  <si>
    <t>CHP17170100841222</t>
  </si>
  <si>
    <t>Construcción Del Sistema De Agua Potable, En La Localidad Tinajas 1ra. Sección Del Municipio De Tapachula</t>
  </si>
  <si>
    <t>022231E07002C01D043</t>
  </si>
  <si>
    <t>CHP17170100841276</t>
  </si>
  <si>
    <t>Construcción Del Sistema De Agua Potable En La Localidad Agua Escondida Del Municipio De Teopisca</t>
  </si>
  <si>
    <t>022231E07002C01D044</t>
  </si>
  <si>
    <t>Teopisca</t>
  </si>
  <si>
    <t>CHP17170100841279</t>
  </si>
  <si>
    <t>Construcción Del Sistema De Agua Potable En La Localidad Mariscal Subikuski Del Municipio De Tumbalá</t>
  </si>
  <si>
    <t>022231E07002C01D045</t>
  </si>
  <si>
    <t>Tumbalá</t>
  </si>
  <si>
    <t>CHP17170100841280</t>
  </si>
  <si>
    <t>Construcción Del Sistema De Agua Potable En La Localidad Calzada El Provinciano Del Municipio De Villa Corzo</t>
  </si>
  <si>
    <t>022231E07002C01D046</t>
  </si>
  <si>
    <t>Villa Corzo</t>
  </si>
  <si>
    <t>CHP17170100841327</t>
  </si>
  <si>
    <t>Construcción Del Sistema De Agua Potable En La Localidad Trapiche En El Municipio De Salto De Agua</t>
  </si>
  <si>
    <t>022231E07002C01D038</t>
  </si>
  <si>
    <t>CHP17170100850157</t>
  </si>
  <si>
    <t>Rehabilitacion D Red De Drenaje Sanitario (Cauce Principal Barrio El Xxv, Barrio Puente Hidalgo Y Barrio Yalchivol)</t>
  </si>
  <si>
    <t>AS110530109</t>
  </si>
  <si>
    <t>Comitán de Domínguez</t>
  </si>
  <si>
    <t>Urbano</t>
  </si>
  <si>
    <t>U008 Saneamiento de Aguas Residuales</t>
  </si>
  <si>
    <t>H. AYUNTAMIENTO MUNICIPAL DE COMITAN DE DOMINGUEZ, CHIAPAS.</t>
  </si>
  <si>
    <t>Metros lineales</t>
  </si>
  <si>
    <t>Financiera:  / Física:  / Registro: SISTEMA: Pasa al siguiente nivel.</t>
  </si>
  <si>
    <t>CHP17170100850160</t>
  </si>
  <si>
    <t xml:space="preserve">Ampliacion De Red De Drenaje Sanitario Boulevard Del Hospital De La Mujer Hacia La Planta De Tratamiento (Cauce Principal Chichima Acapetagua) </t>
  </si>
  <si>
    <t>AS110530108</t>
  </si>
  <si>
    <t>H. AYUNTAMIENTO MUNICIPAL DE COMITAN DE DOMINGUEZ, CHIAPAS</t>
  </si>
  <si>
    <t>Kilómetro lineal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</si>
  <si>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</si>
  <si>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CHP17170200884123</t>
  </si>
  <si>
    <t>Brigadas Rurales 2017</t>
  </si>
  <si>
    <t>151S08302C08D003</t>
  </si>
  <si>
    <t>S219 Apoyos para el Desarrollo Forestal Sustentable</t>
  </si>
  <si>
    <t>Secretaría de Medio Ambiente e Historia Natural</t>
  </si>
  <si>
    <t>Otros Proyectos</t>
  </si>
  <si>
    <t>Hectárea</t>
  </si>
  <si>
    <t>Financiera: El restante 40% se aplicará en el Tercer Trimestre. / Física: Las 894 hectáreas se atenderán en el Tercer Trimestre. / Registro: El proyecto de inversión está al 60% en sus avances financiero y físico. En el Tercer Trimestre se atenderá al 100% en ambos avances. - SISTEMA: Pasa al siguiente nivel.</t>
  </si>
  <si>
    <t>CHP17170200886188</t>
  </si>
  <si>
    <t>Agua Limpia</t>
  </si>
  <si>
    <t>062121S07002I03D001</t>
  </si>
  <si>
    <t>INSTITUTO ESTATAL DEL AGUA</t>
  </si>
  <si>
    <t xml:space="preserve">Financiera: El recurso se encuentra en proceso de liberación ante la Secretaría de Hacienda / Física: El recurso se encuentra en proceso de liberación ante la Secretaría de Hacienda / Registro:  </t>
  </si>
  <si>
    <t>CHP17170200886206</t>
  </si>
  <si>
    <t>Consejos De Cuencas</t>
  </si>
  <si>
    <t>072121S07002I03D003</t>
  </si>
  <si>
    <t>U015 Programa de desarrollo organizacional de los Consejos de Cuenca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</si>
</sst>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38</v>
      </c>
      <c r="H8" s="11">
        <v>20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2</v>
      </c>
      <c r="H10" s="11">
        <v>1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50"/>
  <sheetViews>
    <sheetView showGridLines="0" tabSelected="1" view="pageBreakPreview" zoomScale="80" zoomScaleNormal="80" zoomScaleSheetLayoutView="80" workbookViewId="0">
      <selection activeCell="N10" sqref="N1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50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7.5" hidden="1">
      <c r="B13" s="23"/>
      <c r="C13" s="49" t="s">
        <v>56</v>
      </c>
      <c r="D13" s="49" t="s">
        <v>57</v>
      </c>
      <c r="E13" s="50" t="s">
        <v>58</v>
      </c>
      <c r="F13" s="50" t="s">
        <v>5</v>
      </c>
      <c r="G13" s="50" t="s">
        <v>59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60</v>
      </c>
      <c r="R13" s="51">
        <v>660000</v>
      </c>
      <c r="S13" s="51">
        <v>660000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4">
        <f t="shared" si="0"/>
        <v>0</v>
      </c>
      <c r="Z13" s="53">
        <v>0</v>
      </c>
      <c r="AA13" s="53" t="s">
        <v>61</v>
      </c>
      <c r="AB13" s="47">
        <v>28128</v>
      </c>
      <c r="AC13" s="54">
        <v>0</v>
      </c>
      <c r="AD13" s="54">
        <v>0</v>
      </c>
      <c r="AE13" s="55" t="s">
        <v>62</v>
      </c>
      <c r="AF13" s="23"/>
    </row>
    <row r="14" spans="2:32" ht="60.75" hidden="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66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60</v>
      </c>
      <c r="R14" s="51">
        <v>971595.79</v>
      </c>
      <c r="S14" s="51">
        <v>971595.79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4">
        <f t="shared" si="0"/>
        <v>0</v>
      </c>
      <c r="Z14" s="53">
        <v>0</v>
      </c>
      <c r="AA14" s="53" t="s">
        <v>61</v>
      </c>
      <c r="AB14" s="47">
        <v>0</v>
      </c>
      <c r="AC14" s="54">
        <v>0</v>
      </c>
      <c r="AD14" s="54">
        <v>0</v>
      </c>
      <c r="AE14" s="55" t="s">
        <v>62</v>
      </c>
      <c r="AF14" s="23"/>
    </row>
    <row r="15" spans="2:32" ht="121.5" hidden="1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70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60</v>
      </c>
      <c r="R15" s="51">
        <v>2938647.15</v>
      </c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61</v>
      </c>
      <c r="AB15" s="47">
        <v>0</v>
      </c>
      <c r="AC15" s="54">
        <v>0</v>
      </c>
      <c r="AD15" s="54"/>
      <c r="AE15" s="55" t="s">
        <v>71</v>
      </c>
      <c r="AF15" s="23"/>
    </row>
    <row r="16" spans="2:32" ht="121.5" hidden="1">
      <c r="B16" s="23"/>
      <c r="C16" s="49" t="s">
        <v>72</v>
      </c>
      <c r="D16" s="49" t="s">
        <v>73</v>
      </c>
      <c r="E16" s="50" t="s">
        <v>74</v>
      </c>
      <c r="F16" s="50" t="s">
        <v>5</v>
      </c>
      <c r="G16" s="50" t="s">
        <v>75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60</v>
      </c>
      <c r="R16" s="51">
        <v>5403615.75</v>
      </c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61</v>
      </c>
      <c r="AB16" s="47">
        <v>0</v>
      </c>
      <c r="AC16" s="54">
        <v>0</v>
      </c>
      <c r="AD16" s="54"/>
      <c r="AE16" s="55" t="s">
        <v>71</v>
      </c>
      <c r="AF16" s="23"/>
    </row>
    <row r="17" spans="2:32" ht="121.5" hidden="1">
      <c r="B17" s="23"/>
      <c r="C17" s="49" t="s">
        <v>76</v>
      </c>
      <c r="D17" s="49" t="s">
        <v>77</v>
      </c>
      <c r="E17" s="50" t="s">
        <v>78</v>
      </c>
      <c r="F17" s="50" t="s">
        <v>5</v>
      </c>
      <c r="G17" s="50" t="s">
        <v>79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60</v>
      </c>
      <c r="R17" s="51">
        <v>21962766.949999999</v>
      </c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80</v>
      </c>
      <c r="AB17" s="47">
        <v>0</v>
      </c>
      <c r="AC17" s="54">
        <v>0</v>
      </c>
      <c r="AD17" s="54"/>
      <c r="AE17" s="55" t="s">
        <v>71</v>
      </c>
      <c r="AF17" s="23"/>
    </row>
    <row r="18" spans="2:32" ht="60.75" hidden="1">
      <c r="B18" s="23"/>
      <c r="C18" s="49" t="s">
        <v>81</v>
      </c>
      <c r="D18" s="49" t="s">
        <v>82</v>
      </c>
      <c r="E18" s="50" t="s">
        <v>83</v>
      </c>
      <c r="F18" s="50" t="s">
        <v>5</v>
      </c>
      <c r="G18" s="50" t="s">
        <v>84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60</v>
      </c>
      <c r="R18" s="51">
        <v>4414208.82</v>
      </c>
      <c r="S18" s="51">
        <v>4414208.82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4">
        <f t="shared" si="0"/>
        <v>0</v>
      </c>
      <c r="Z18" s="53">
        <v>0</v>
      </c>
      <c r="AA18" s="53" t="s">
        <v>80</v>
      </c>
      <c r="AB18" s="47">
        <v>0</v>
      </c>
      <c r="AC18" s="54">
        <v>0</v>
      </c>
      <c r="AD18" s="54">
        <v>0</v>
      </c>
      <c r="AE18" s="55" t="s">
        <v>62</v>
      </c>
      <c r="AF18" s="23"/>
    </row>
    <row r="19" spans="2:32" ht="60.75" hidden="1">
      <c r="B19" s="23"/>
      <c r="C19" s="49" t="s">
        <v>85</v>
      </c>
      <c r="D19" s="49" t="s">
        <v>82</v>
      </c>
      <c r="E19" s="50" t="s">
        <v>86</v>
      </c>
      <c r="F19" s="50" t="s">
        <v>5</v>
      </c>
      <c r="G19" s="50" t="s">
        <v>87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60</v>
      </c>
      <c r="R19" s="51">
        <v>3696222.09</v>
      </c>
      <c r="S19" s="51">
        <v>3696222.09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4">
        <f t="shared" si="0"/>
        <v>0</v>
      </c>
      <c r="Z19" s="53">
        <v>0</v>
      </c>
      <c r="AA19" s="53" t="s">
        <v>61</v>
      </c>
      <c r="AB19" s="47">
        <v>0</v>
      </c>
      <c r="AC19" s="54">
        <v>0</v>
      </c>
      <c r="AD19" s="54">
        <v>0</v>
      </c>
      <c r="AE19" s="55" t="s">
        <v>62</v>
      </c>
      <c r="AF19" s="23"/>
    </row>
    <row r="20" spans="2:32" ht="60.75" hidden="1">
      <c r="B20" s="23"/>
      <c r="C20" s="49" t="s">
        <v>88</v>
      </c>
      <c r="D20" s="49" t="s">
        <v>89</v>
      </c>
      <c r="E20" s="50" t="s">
        <v>90</v>
      </c>
      <c r="F20" s="50" t="s">
        <v>5</v>
      </c>
      <c r="G20" s="50" t="s">
        <v>91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60</v>
      </c>
      <c r="R20" s="51">
        <v>3834932.38</v>
      </c>
      <c r="S20" s="51">
        <v>3834932.38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4">
        <f t="shared" si="0"/>
        <v>0</v>
      </c>
      <c r="Z20" s="53">
        <v>0</v>
      </c>
      <c r="AA20" s="53" t="s">
        <v>80</v>
      </c>
      <c r="AB20" s="47">
        <v>0</v>
      </c>
      <c r="AC20" s="54">
        <v>0</v>
      </c>
      <c r="AD20" s="54">
        <v>0</v>
      </c>
      <c r="AE20" s="55" t="s">
        <v>62</v>
      </c>
      <c r="AF20" s="23"/>
    </row>
    <row r="21" spans="2:32" ht="60.75" hidden="1">
      <c r="B21" s="23"/>
      <c r="C21" s="49" t="s">
        <v>92</v>
      </c>
      <c r="D21" s="49" t="s">
        <v>93</v>
      </c>
      <c r="E21" s="50" t="s">
        <v>94</v>
      </c>
      <c r="F21" s="50" t="s">
        <v>5</v>
      </c>
      <c r="G21" s="50" t="s">
        <v>95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60</v>
      </c>
      <c r="R21" s="51">
        <v>5392702.9500000002</v>
      </c>
      <c r="S21" s="51">
        <v>5392702.9500000002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4">
        <f t="shared" si="0"/>
        <v>0</v>
      </c>
      <c r="Z21" s="53">
        <v>0</v>
      </c>
      <c r="AA21" s="53" t="s">
        <v>61</v>
      </c>
      <c r="AB21" s="47">
        <v>0</v>
      </c>
      <c r="AC21" s="54">
        <v>0</v>
      </c>
      <c r="AD21" s="54">
        <v>0</v>
      </c>
      <c r="AE21" s="55" t="s">
        <v>62</v>
      </c>
      <c r="AF21" s="23"/>
    </row>
    <row r="22" spans="2:32" ht="121.5" hidden="1">
      <c r="B22" s="23"/>
      <c r="C22" s="49" t="s">
        <v>96</v>
      </c>
      <c r="D22" s="49" t="s">
        <v>97</v>
      </c>
      <c r="E22" s="50" t="s">
        <v>98</v>
      </c>
      <c r="F22" s="50" t="s">
        <v>5</v>
      </c>
      <c r="G22" s="50" t="s">
        <v>75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60</v>
      </c>
      <c r="R22" s="51">
        <v>1291397.23</v>
      </c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61</v>
      </c>
      <c r="AB22" s="47">
        <v>0</v>
      </c>
      <c r="AC22" s="54">
        <v>0</v>
      </c>
      <c r="AD22" s="54"/>
      <c r="AE22" s="55" t="s">
        <v>71</v>
      </c>
      <c r="AF22" s="23"/>
    </row>
    <row r="23" spans="2:32" ht="121.5" hidden="1">
      <c r="B23" s="23"/>
      <c r="C23" s="49" t="s">
        <v>99</v>
      </c>
      <c r="D23" s="49" t="s">
        <v>100</v>
      </c>
      <c r="E23" s="50" t="s">
        <v>101</v>
      </c>
      <c r="F23" s="50" t="s">
        <v>5</v>
      </c>
      <c r="G23" s="50" t="s">
        <v>75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60</v>
      </c>
      <c r="R23" s="51">
        <v>1845128.26</v>
      </c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61</v>
      </c>
      <c r="AB23" s="47">
        <v>0</v>
      </c>
      <c r="AC23" s="54">
        <v>0</v>
      </c>
      <c r="AD23" s="54"/>
      <c r="AE23" s="55" t="s">
        <v>71</v>
      </c>
      <c r="AF23" s="23"/>
    </row>
    <row r="24" spans="2:32" ht="121.5" hidden="1">
      <c r="B24" s="23"/>
      <c r="C24" s="49" t="s">
        <v>102</v>
      </c>
      <c r="D24" s="49" t="s">
        <v>103</v>
      </c>
      <c r="E24" s="50" t="s">
        <v>104</v>
      </c>
      <c r="F24" s="50" t="s">
        <v>5</v>
      </c>
      <c r="G24" s="50" t="s">
        <v>75</v>
      </c>
      <c r="H24" s="51" t="s">
        <v>44</v>
      </c>
      <c r="I24" s="51" t="s">
        <v>45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60</v>
      </c>
      <c r="R24" s="51">
        <v>2787587.73</v>
      </c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61</v>
      </c>
      <c r="AB24" s="47">
        <v>0</v>
      </c>
      <c r="AC24" s="54">
        <v>0</v>
      </c>
      <c r="AD24" s="54"/>
      <c r="AE24" s="55" t="s">
        <v>71</v>
      </c>
      <c r="AF24" s="23"/>
    </row>
    <row r="25" spans="2:32" ht="121.5" hidden="1">
      <c r="B25" s="23"/>
      <c r="C25" s="49" t="s">
        <v>105</v>
      </c>
      <c r="D25" s="49" t="s">
        <v>106</v>
      </c>
      <c r="E25" s="50" t="s">
        <v>107</v>
      </c>
      <c r="F25" s="50" t="s">
        <v>5</v>
      </c>
      <c r="G25" s="50" t="s">
        <v>75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60</v>
      </c>
      <c r="R25" s="51">
        <v>2303448.02</v>
      </c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61</v>
      </c>
      <c r="AB25" s="47">
        <v>0</v>
      </c>
      <c r="AC25" s="54">
        <v>0</v>
      </c>
      <c r="AD25" s="54"/>
      <c r="AE25" s="55" t="s">
        <v>71</v>
      </c>
      <c r="AF25" s="23"/>
    </row>
    <row r="26" spans="2:32" ht="121.5" hidden="1">
      <c r="B26" s="23"/>
      <c r="C26" s="49" t="s">
        <v>108</v>
      </c>
      <c r="D26" s="49" t="s">
        <v>109</v>
      </c>
      <c r="E26" s="50" t="s">
        <v>110</v>
      </c>
      <c r="F26" s="50" t="s">
        <v>5</v>
      </c>
      <c r="G26" s="50" t="s">
        <v>75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60</v>
      </c>
      <c r="R26" s="51">
        <v>5145301.0999999996</v>
      </c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61</v>
      </c>
      <c r="AB26" s="47">
        <v>0</v>
      </c>
      <c r="AC26" s="54">
        <v>0</v>
      </c>
      <c r="AD26" s="54"/>
      <c r="AE26" s="55" t="s">
        <v>71</v>
      </c>
      <c r="AF26" s="23"/>
    </row>
    <row r="27" spans="2:32" ht="121.5" hidden="1">
      <c r="B27" s="23"/>
      <c r="C27" s="49" t="s">
        <v>111</v>
      </c>
      <c r="D27" s="49" t="s">
        <v>112</v>
      </c>
      <c r="E27" s="50" t="s">
        <v>113</v>
      </c>
      <c r="F27" s="50" t="s">
        <v>5</v>
      </c>
      <c r="G27" s="50" t="s">
        <v>75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49</v>
      </c>
      <c r="O27" s="51" t="s">
        <v>50</v>
      </c>
      <c r="P27" s="53" t="s">
        <v>51</v>
      </c>
      <c r="Q27" s="53" t="s">
        <v>60</v>
      </c>
      <c r="R27" s="51">
        <v>2709675.79</v>
      </c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61</v>
      </c>
      <c r="AB27" s="47">
        <v>0</v>
      </c>
      <c r="AC27" s="54">
        <v>0</v>
      </c>
      <c r="AD27" s="54"/>
      <c r="AE27" s="55" t="s">
        <v>71</v>
      </c>
      <c r="AF27" s="23"/>
    </row>
    <row r="28" spans="2:32" ht="121.5" hidden="1">
      <c r="B28" s="23"/>
      <c r="C28" s="49" t="s">
        <v>114</v>
      </c>
      <c r="D28" s="49" t="s">
        <v>115</v>
      </c>
      <c r="E28" s="50" t="s">
        <v>116</v>
      </c>
      <c r="F28" s="50" t="s">
        <v>5</v>
      </c>
      <c r="G28" s="50" t="s">
        <v>117</v>
      </c>
      <c r="H28" s="51" t="s">
        <v>44</v>
      </c>
      <c r="I28" s="51" t="s">
        <v>45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49</v>
      </c>
      <c r="O28" s="51" t="s">
        <v>50</v>
      </c>
      <c r="P28" s="53" t="s">
        <v>51</v>
      </c>
      <c r="Q28" s="53" t="s">
        <v>60</v>
      </c>
      <c r="R28" s="51">
        <v>3452458.52</v>
      </c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61</v>
      </c>
      <c r="AB28" s="47">
        <v>0</v>
      </c>
      <c r="AC28" s="54">
        <v>0</v>
      </c>
      <c r="AD28" s="54"/>
      <c r="AE28" s="55" t="s">
        <v>71</v>
      </c>
      <c r="AF28" s="23"/>
    </row>
    <row r="29" spans="2:32" ht="121.5" hidden="1">
      <c r="B29" s="23"/>
      <c r="C29" s="49" t="s">
        <v>118</v>
      </c>
      <c r="D29" s="49" t="s">
        <v>119</v>
      </c>
      <c r="E29" s="50" t="s">
        <v>120</v>
      </c>
      <c r="F29" s="50" t="s">
        <v>5</v>
      </c>
      <c r="G29" s="50" t="s">
        <v>117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49</v>
      </c>
      <c r="O29" s="51" t="s">
        <v>50</v>
      </c>
      <c r="P29" s="53" t="s">
        <v>51</v>
      </c>
      <c r="Q29" s="53" t="s">
        <v>60</v>
      </c>
      <c r="R29" s="51">
        <v>3838279</v>
      </c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61</v>
      </c>
      <c r="AB29" s="47">
        <v>0</v>
      </c>
      <c r="AC29" s="54">
        <v>0</v>
      </c>
      <c r="AD29" s="54"/>
      <c r="AE29" s="55" t="s">
        <v>71</v>
      </c>
      <c r="AF29" s="23"/>
    </row>
    <row r="30" spans="2:32" ht="121.5" hidden="1">
      <c r="B30" s="23"/>
      <c r="C30" s="49" t="s">
        <v>121</v>
      </c>
      <c r="D30" s="49" t="s">
        <v>122</v>
      </c>
      <c r="E30" s="50" t="s">
        <v>123</v>
      </c>
      <c r="F30" s="50" t="s">
        <v>5</v>
      </c>
      <c r="G30" s="50" t="s">
        <v>124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49</v>
      </c>
      <c r="O30" s="51" t="s">
        <v>50</v>
      </c>
      <c r="P30" s="53" t="s">
        <v>51</v>
      </c>
      <c r="Q30" s="53" t="s">
        <v>60</v>
      </c>
      <c r="R30" s="51">
        <v>13045249.939999999</v>
      </c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61</v>
      </c>
      <c r="AB30" s="47">
        <v>0</v>
      </c>
      <c r="AC30" s="54">
        <v>0</v>
      </c>
      <c r="AD30" s="54"/>
      <c r="AE30" s="55" t="s">
        <v>71</v>
      </c>
      <c r="AF30" s="23"/>
    </row>
    <row r="31" spans="2:32" ht="121.5" hidden="1">
      <c r="B31" s="23"/>
      <c r="C31" s="49" t="s">
        <v>125</v>
      </c>
      <c r="D31" s="49" t="s">
        <v>126</v>
      </c>
      <c r="E31" s="50" t="s">
        <v>127</v>
      </c>
      <c r="F31" s="50" t="s">
        <v>5</v>
      </c>
      <c r="G31" s="50" t="s">
        <v>128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49</v>
      </c>
      <c r="O31" s="51" t="s">
        <v>50</v>
      </c>
      <c r="P31" s="53" t="s">
        <v>51</v>
      </c>
      <c r="Q31" s="53" t="s">
        <v>60</v>
      </c>
      <c r="R31" s="51">
        <v>3039144.03</v>
      </c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61</v>
      </c>
      <c r="AB31" s="47">
        <v>0</v>
      </c>
      <c r="AC31" s="54">
        <v>0</v>
      </c>
      <c r="AD31" s="54"/>
      <c r="AE31" s="55" t="s">
        <v>71</v>
      </c>
      <c r="AF31" s="23"/>
    </row>
    <row r="32" spans="2:32" ht="60.75" hidden="1">
      <c r="B32" s="23"/>
      <c r="C32" s="49" t="s">
        <v>129</v>
      </c>
      <c r="D32" s="49" t="s">
        <v>130</v>
      </c>
      <c r="E32" s="50" t="s">
        <v>131</v>
      </c>
      <c r="F32" s="50" t="s">
        <v>5</v>
      </c>
      <c r="G32" s="50" t="s">
        <v>132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49</v>
      </c>
      <c r="O32" s="51" t="s">
        <v>50</v>
      </c>
      <c r="P32" s="53" t="s">
        <v>51</v>
      </c>
      <c r="Q32" s="53" t="s">
        <v>60</v>
      </c>
      <c r="R32" s="51">
        <v>20266281.539999999</v>
      </c>
      <c r="S32" s="51">
        <v>20266281.539999999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4">
        <f t="shared" si="0"/>
        <v>0</v>
      </c>
      <c r="Z32" s="53">
        <v>0</v>
      </c>
      <c r="AA32" s="53" t="s">
        <v>61</v>
      </c>
      <c r="AB32" s="47">
        <v>0</v>
      </c>
      <c r="AC32" s="54">
        <v>0</v>
      </c>
      <c r="AD32" s="54">
        <v>0</v>
      </c>
      <c r="AE32" s="55" t="s">
        <v>62</v>
      </c>
      <c r="AF32" s="23"/>
    </row>
    <row r="33" spans="2:32" ht="67.5" hidden="1">
      <c r="B33" s="23"/>
      <c r="C33" s="49" t="s">
        <v>133</v>
      </c>
      <c r="D33" s="49" t="s">
        <v>134</v>
      </c>
      <c r="E33" s="50" t="s">
        <v>135</v>
      </c>
      <c r="F33" s="50" t="s">
        <v>5</v>
      </c>
      <c r="G33" s="50" t="s">
        <v>136</v>
      </c>
      <c r="H33" s="51" t="s">
        <v>44</v>
      </c>
      <c r="I33" s="51" t="s">
        <v>45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49</v>
      </c>
      <c r="O33" s="51" t="s">
        <v>50</v>
      </c>
      <c r="P33" s="53" t="s">
        <v>51</v>
      </c>
      <c r="Q33" s="53" t="s">
        <v>60</v>
      </c>
      <c r="R33" s="51">
        <v>1872487.52</v>
      </c>
      <c r="S33" s="51">
        <v>1872487.52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4">
        <f t="shared" si="0"/>
        <v>0</v>
      </c>
      <c r="Z33" s="53">
        <v>0</v>
      </c>
      <c r="AA33" s="53" t="s">
        <v>61</v>
      </c>
      <c r="AB33" s="47">
        <v>0</v>
      </c>
      <c r="AC33" s="54">
        <v>0</v>
      </c>
      <c r="AD33" s="54">
        <v>0</v>
      </c>
      <c r="AE33" s="55" t="s">
        <v>62</v>
      </c>
      <c r="AF33" s="23"/>
    </row>
    <row r="34" spans="2:32" ht="60.75" hidden="1">
      <c r="B34" s="23"/>
      <c r="C34" s="49" t="s">
        <v>137</v>
      </c>
      <c r="D34" s="49" t="s">
        <v>138</v>
      </c>
      <c r="E34" s="50" t="s">
        <v>139</v>
      </c>
      <c r="F34" s="50" t="s">
        <v>5</v>
      </c>
      <c r="G34" s="50" t="s">
        <v>84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49</v>
      </c>
      <c r="O34" s="51" t="s">
        <v>50</v>
      </c>
      <c r="P34" s="53" t="s">
        <v>51</v>
      </c>
      <c r="Q34" s="53" t="s">
        <v>60</v>
      </c>
      <c r="R34" s="51">
        <v>706429.97</v>
      </c>
      <c r="S34" s="51">
        <v>706429.97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61</v>
      </c>
      <c r="AB34" s="47">
        <v>0</v>
      </c>
      <c r="AC34" s="54">
        <v>0</v>
      </c>
      <c r="AD34" s="54">
        <v>0</v>
      </c>
      <c r="AE34" s="55" t="s">
        <v>62</v>
      </c>
      <c r="AF34" s="23"/>
    </row>
    <row r="35" spans="2:32" ht="60.75" hidden="1">
      <c r="B35" s="23"/>
      <c r="C35" s="49" t="s">
        <v>140</v>
      </c>
      <c r="D35" s="49" t="s">
        <v>141</v>
      </c>
      <c r="E35" s="50" t="s">
        <v>142</v>
      </c>
      <c r="F35" s="50" t="s">
        <v>5</v>
      </c>
      <c r="G35" s="50" t="s">
        <v>84</v>
      </c>
      <c r="H35" s="51" t="s">
        <v>44</v>
      </c>
      <c r="I35" s="51" t="s">
        <v>45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49</v>
      </c>
      <c r="O35" s="51" t="s">
        <v>50</v>
      </c>
      <c r="P35" s="53" t="s">
        <v>51</v>
      </c>
      <c r="Q35" s="53" t="s">
        <v>60</v>
      </c>
      <c r="R35" s="51">
        <v>9523791.7899999991</v>
      </c>
      <c r="S35" s="51">
        <v>9523791.7899999991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4">
        <f t="shared" si="0"/>
        <v>0</v>
      </c>
      <c r="Z35" s="53">
        <v>0</v>
      </c>
      <c r="AA35" s="53" t="s">
        <v>61</v>
      </c>
      <c r="AB35" s="47">
        <v>0</v>
      </c>
      <c r="AC35" s="54">
        <v>0</v>
      </c>
      <c r="AD35" s="54">
        <v>0</v>
      </c>
      <c r="AE35" s="55" t="s">
        <v>62</v>
      </c>
      <c r="AF35" s="23"/>
    </row>
    <row r="36" spans="2:32" ht="60.75" hidden="1">
      <c r="B36" s="23"/>
      <c r="C36" s="49" t="s">
        <v>143</v>
      </c>
      <c r="D36" s="49" t="s">
        <v>144</v>
      </c>
      <c r="E36" s="50" t="s">
        <v>145</v>
      </c>
      <c r="F36" s="50" t="s">
        <v>5</v>
      </c>
      <c r="G36" s="50" t="s">
        <v>146</v>
      </c>
      <c r="H36" s="51" t="s">
        <v>44</v>
      </c>
      <c r="I36" s="51" t="s">
        <v>45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49</v>
      </c>
      <c r="O36" s="51" t="s">
        <v>50</v>
      </c>
      <c r="P36" s="53" t="s">
        <v>51</v>
      </c>
      <c r="Q36" s="53" t="s">
        <v>60</v>
      </c>
      <c r="R36" s="51">
        <v>9147200</v>
      </c>
      <c r="S36" s="51">
        <v>9147200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4">
        <f t="shared" si="0"/>
        <v>0</v>
      </c>
      <c r="Z36" s="53">
        <v>0</v>
      </c>
      <c r="AA36" s="53" t="s">
        <v>61</v>
      </c>
      <c r="AB36" s="47">
        <v>0</v>
      </c>
      <c r="AC36" s="54">
        <v>0</v>
      </c>
      <c r="AD36" s="54">
        <v>0</v>
      </c>
      <c r="AE36" s="55" t="s">
        <v>62</v>
      </c>
      <c r="AF36" s="23"/>
    </row>
    <row r="37" spans="2:32" ht="60.75" hidden="1">
      <c r="B37" s="23"/>
      <c r="C37" s="49" t="s">
        <v>147</v>
      </c>
      <c r="D37" s="49" t="s">
        <v>148</v>
      </c>
      <c r="E37" s="50" t="s">
        <v>149</v>
      </c>
      <c r="F37" s="50" t="s">
        <v>5</v>
      </c>
      <c r="G37" s="50" t="s">
        <v>146</v>
      </c>
      <c r="H37" s="51" t="s">
        <v>44</v>
      </c>
      <c r="I37" s="51" t="s">
        <v>45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49</v>
      </c>
      <c r="O37" s="51" t="s">
        <v>50</v>
      </c>
      <c r="P37" s="53" t="s">
        <v>51</v>
      </c>
      <c r="Q37" s="53" t="s">
        <v>60</v>
      </c>
      <c r="R37" s="51">
        <v>2104484.52</v>
      </c>
      <c r="S37" s="51">
        <v>2104484.52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4">
        <f t="shared" si="0"/>
        <v>0</v>
      </c>
      <c r="Z37" s="53">
        <v>0</v>
      </c>
      <c r="AA37" s="53" t="s">
        <v>61</v>
      </c>
      <c r="AB37" s="47">
        <v>0</v>
      </c>
      <c r="AC37" s="54">
        <v>0</v>
      </c>
      <c r="AD37" s="54">
        <v>0</v>
      </c>
      <c r="AE37" s="55" t="s">
        <v>62</v>
      </c>
      <c r="AF37" s="23"/>
    </row>
    <row r="38" spans="2:32" ht="60.75" hidden="1">
      <c r="B38" s="23"/>
      <c r="C38" s="49" t="s">
        <v>150</v>
      </c>
      <c r="D38" s="49" t="s">
        <v>151</v>
      </c>
      <c r="E38" s="50" t="s">
        <v>152</v>
      </c>
      <c r="F38" s="50" t="s">
        <v>5</v>
      </c>
      <c r="G38" s="50" t="s">
        <v>146</v>
      </c>
      <c r="H38" s="51" t="s">
        <v>44</v>
      </c>
      <c r="I38" s="51" t="s">
        <v>45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49</v>
      </c>
      <c r="O38" s="51" t="s">
        <v>50</v>
      </c>
      <c r="P38" s="53" t="s">
        <v>51</v>
      </c>
      <c r="Q38" s="53" t="s">
        <v>60</v>
      </c>
      <c r="R38" s="51">
        <v>2631793.71</v>
      </c>
      <c r="S38" s="51">
        <v>2631793.71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4">
        <f t="shared" si="0"/>
        <v>0</v>
      </c>
      <c r="Z38" s="53">
        <v>0</v>
      </c>
      <c r="AA38" s="53" t="s">
        <v>61</v>
      </c>
      <c r="AB38" s="47">
        <v>0</v>
      </c>
      <c r="AC38" s="54">
        <v>0</v>
      </c>
      <c r="AD38" s="54">
        <v>0</v>
      </c>
      <c r="AE38" s="55" t="s">
        <v>62</v>
      </c>
      <c r="AF38" s="23"/>
    </row>
    <row r="39" spans="2:32" ht="60.75" hidden="1">
      <c r="B39" s="23"/>
      <c r="C39" s="49" t="s">
        <v>153</v>
      </c>
      <c r="D39" s="49" t="s">
        <v>154</v>
      </c>
      <c r="E39" s="50" t="s">
        <v>155</v>
      </c>
      <c r="F39" s="50" t="s">
        <v>5</v>
      </c>
      <c r="G39" s="50" t="s">
        <v>146</v>
      </c>
      <c r="H39" s="51" t="s">
        <v>44</v>
      </c>
      <c r="I39" s="51" t="s">
        <v>45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49</v>
      </c>
      <c r="O39" s="51" t="s">
        <v>50</v>
      </c>
      <c r="P39" s="53" t="s">
        <v>51</v>
      </c>
      <c r="Q39" s="53" t="s">
        <v>60</v>
      </c>
      <c r="R39" s="51">
        <v>6735848.0499999998</v>
      </c>
      <c r="S39" s="51">
        <v>6735848.0499999998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61</v>
      </c>
      <c r="AB39" s="47">
        <v>0</v>
      </c>
      <c r="AC39" s="54">
        <v>0</v>
      </c>
      <c r="AD39" s="54">
        <v>0</v>
      </c>
      <c r="AE39" s="55" t="s">
        <v>62</v>
      </c>
      <c r="AF39" s="23"/>
    </row>
    <row r="40" spans="2:32" ht="60.75" hidden="1">
      <c r="B40" s="23"/>
      <c r="C40" s="49" t="s">
        <v>156</v>
      </c>
      <c r="D40" s="49" t="s">
        <v>157</v>
      </c>
      <c r="E40" s="50" t="s">
        <v>158</v>
      </c>
      <c r="F40" s="50" t="s">
        <v>5</v>
      </c>
      <c r="G40" s="50" t="s">
        <v>146</v>
      </c>
      <c r="H40" s="51" t="s">
        <v>44</v>
      </c>
      <c r="I40" s="51" t="s">
        <v>45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49</v>
      </c>
      <c r="O40" s="51" t="s">
        <v>50</v>
      </c>
      <c r="P40" s="53" t="s">
        <v>51</v>
      </c>
      <c r="Q40" s="53" t="s">
        <v>60</v>
      </c>
      <c r="R40" s="51">
        <v>3910473.37</v>
      </c>
      <c r="S40" s="51">
        <v>3910473.37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61</v>
      </c>
      <c r="AB40" s="47">
        <v>0</v>
      </c>
      <c r="AC40" s="54">
        <v>0</v>
      </c>
      <c r="AD40" s="54">
        <v>0</v>
      </c>
      <c r="AE40" s="55" t="s">
        <v>62</v>
      </c>
      <c r="AF40" s="23"/>
    </row>
    <row r="41" spans="2:32" ht="60.75" hidden="1">
      <c r="B41" s="23"/>
      <c r="C41" s="49" t="s">
        <v>159</v>
      </c>
      <c r="D41" s="49" t="s">
        <v>160</v>
      </c>
      <c r="E41" s="50" t="s">
        <v>161</v>
      </c>
      <c r="F41" s="50" t="s">
        <v>5</v>
      </c>
      <c r="G41" s="50" t="s">
        <v>146</v>
      </c>
      <c r="H41" s="51" t="s">
        <v>44</v>
      </c>
      <c r="I41" s="51" t="s">
        <v>45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49</v>
      </c>
      <c r="O41" s="51" t="s">
        <v>50</v>
      </c>
      <c r="P41" s="53" t="s">
        <v>51</v>
      </c>
      <c r="Q41" s="53" t="s">
        <v>60</v>
      </c>
      <c r="R41" s="51">
        <v>4006532.71</v>
      </c>
      <c r="S41" s="51">
        <v>4006532.71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61</v>
      </c>
      <c r="AB41" s="47">
        <v>0</v>
      </c>
      <c r="AC41" s="54">
        <v>0</v>
      </c>
      <c r="AD41" s="54">
        <v>0</v>
      </c>
      <c r="AE41" s="55" t="s">
        <v>62</v>
      </c>
      <c r="AF41" s="23"/>
    </row>
    <row r="42" spans="2:32" ht="60.75" hidden="1">
      <c r="B42" s="23"/>
      <c r="C42" s="49" t="s">
        <v>162</v>
      </c>
      <c r="D42" s="49" t="s">
        <v>163</v>
      </c>
      <c r="E42" s="50" t="s">
        <v>164</v>
      </c>
      <c r="F42" s="50" t="s">
        <v>5</v>
      </c>
      <c r="G42" s="50" t="s">
        <v>165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49</v>
      </c>
      <c r="O42" s="51" t="s">
        <v>50</v>
      </c>
      <c r="P42" s="53" t="s">
        <v>51</v>
      </c>
      <c r="Q42" s="53" t="s">
        <v>60</v>
      </c>
      <c r="R42" s="51">
        <v>2842974.72</v>
      </c>
      <c r="S42" s="51">
        <v>2842974.72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61</v>
      </c>
      <c r="AB42" s="47">
        <v>0</v>
      </c>
      <c r="AC42" s="54">
        <v>0</v>
      </c>
      <c r="AD42" s="54">
        <v>0</v>
      </c>
      <c r="AE42" s="55" t="s">
        <v>62</v>
      </c>
      <c r="AF42" s="23"/>
    </row>
    <row r="43" spans="2:32" ht="60.75" hidden="1">
      <c r="B43" s="23"/>
      <c r="C43" s="49" t="s">
        <v>166</v>
      </c>
      <c r="D43" s="49" t="s">
        <v>167</v>
      </c>
      <c r="E43" s="50" t="s">
        <v>168</v>
      </c>
      <c r="F43" s="50" t="s">
        <v>5</v>
      </c>
      <c r="G43" s="50" t="s">
        <v>169</v>
      </c>
      <c r="H43" s="51" t="s">
        <v>44</v>
      </c>
      <c r="I43" s="51" t="s">
        <v>45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49</v>
      </c>
      <c r="O43" s="51" t="s">
        <v>50</v>
      </c>
      <c r="P43" s="53" t="s">
        <v>51</v>
      </c>
      <c r="Q43" s="53" t="s">
        <v>60</v>
      </c>
      <c r="R43" s="51">
        <v>9132206.7200000007</v>
      </c>
      <c r="S43" s="51">
        <v>9132206.7200000007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4">
        <f t="shared" si="0"/>
        <v>0</v>
      </c>
      <c r="Z43" s="53">
        <v>0</v>
      </c>
      <c r="AA43" s="53" t="s">
        <v>61</v>
      </c>
      <c r="AB43" s="47">
        <v>0</v>
      </c>
      <c r="AC43" s="54">
        <v>0</v>
      </c>
      <c r="AD43" s="54">
        <v>0</v>
      </c>
      <c r="AE43" s="55" t="s">
        <v>62</v>
      </c>
      <c r="AF43" s="23"/>
    </row>
    <row r="44" spans="2:32" ht="60.75" hidden="1">
      <c r="B44" s="23"/>
      <c r="C44" s="49" t="s">
        <v>170</v>
      </c>
      <c r="D44" s="49" t="s">
        <v>171</v>
      </c>
      <c r="E44" s="50" t="s">
        <v>172</v>
      </c>
      <c r="F44" s="50" t="s">
        <v>5</v>
      </c>
      <c r="G44" s="50" t="s">
        <v>173</v>
      </c>
      <c r="H44" s="51" t="s">
        <v>44</v>
      </c>
      <c r="I44" s="51" t="s">
        <v>45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49</v>
      </c>
      <c r="O44" s="51" t="s">
        <v>50</v>
      </c>
      <c r="P44" s="53" t="s">
        <v>51</v>
      </c>
      <c r="Q44" s="53" t="s">
        <v>60</v>
      </c>
      <c r="R44" s="51">
        <v>767579.34</v>
      </c>
      <c r="S44" s="51">
        <v>767579.34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4">
        <f t="shared" si="0"/>
        <v>0</v>
      </c>
      <c r="Z44" s="53">
        <v>0</v>
      </c>
      <c r="AA44" s="53" t="s">
        <v>61</v>
      </c>
      <c r="AB44" s="47">
        <v>0</v>
      </c>
      <c r="AC44" s="54">
        <v>0</v>
      </c>
      <c r="AD44" s="54">
        <v>0</v>
      </c>
      <c r="AE44" s="55" t="s">
        <v>62</v>
      </c>
      <c r="AF44" s="23"/>
    </row>
    <row r="45" spans="2:32" ht="60.75" hidden="1">
      <c r="B45" s="23"/>
      <c r="C45" s="49" t="s">
        <v>174</v>
      </c>
      <c r="D45" s="49" t="s">
        <v>175</v>
      </c>
      <c r="E45" s="50" t="s">
        <v>176</v>
      </c>
      <c r="F45" s="50" t="s">
        <v>5</v>
      </c>
      <c r="G45" s="50" t="s">
        <v>84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49</v>
      </c>
      <c r="O45" s="51" t="s">
        <v>50</v>
      </c>
      <c r="P45" s="53" t="s">
        <v>51</v>
      </c>
      <c r="Q45" s="53" t="s">
        <v>60</v>
      </c>
      <c r="R45" s="51">
        <v>2456424.36</v>
      </c>
      <c r="S45" s="51">
        <v>2456424.36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4">
        <f t="shared" si="0"/>
        <v>0</v>
      </c>
      <c r="Z45" s="53">
        <v>0</v>
      </c>
      <c r="AA45" s="53" t="s">
        <v>61</v>
      </c>
      <c r="AB45" s="47">
        <v>0</v>
      </c>
      <c r="AC45" s="54">
        <v>0</v>
      </c>
      <c r="AD45" s="54">
        <v>0</v>
      </c>
      <c r="AE45" s="55" t="s">
        <v>62</v>
      </c>
      <c r="AF45" s="23"/>
    </row>
    <row r="46" spans="2:32" ht="60.75">
      <c r="B46" s="23"/>
      <c r="C46" s="49" t="s">
        <v>177</v>
      </c>
      <c r="D46" s="49" t="s">
        <v>178</v>
      </c>
      <c r="E46" s="50" t="s">
        <v>179</v>
      </c>
      <c r="F46" s="50" t="s">
        <v>5</v>
      </c>
      <c r="G46" s="50" t="s">
        <v>180</v>
      </c>
      <c r="H46" s="51" t="s">
        <v>180</v>
      </c>
      <c r="I46" s="51" t="s">
        <v>181</v>
      </c>
      <c r="J46" s="52" t="s">
        <v>46</v>
      </c>
      <c r="K46" s="51" t="s">
        <v>182</v>
      </c>
      <c r="L46" s="53" t="s">
        <v>45</v>
      </c>
      <c r="M46" s="51" t="s">
        <v>48</v>
      </c>
      <c r="N46" s="51" t="s">
        <v>183</v>
      </c>
      <c r="O46" s="51" t="s">
        <v>50</v>
      </c>
      <c r="P46" s="53" t="s">
        <v>51</v>
      </c>
      <c r="Q46" s="53" t="s">
        <v>60</v>
      </c>
      <c r="R46" s="51">
        <v>4000000</v>
      </c>
      <c r="S46" s="51">
        <v>4000000</v>
      </c>
      <c r="T46" s="51">
        <v>4000000</v>
      </c>
      <c r="U46" s="51">
        <v>4000000</v>
      </c>
      <c r="V46" s="51">
        <v>4000000</v>
      </c>
      <c r="W46" s="51">
        <v>4000000</v>
      </c>
      <c r="X46" s="51">
        <v>4000000</v>
      </c>
      <c r="Y46" s="54">
        <f t="shared" si="0"/>
        <v>100</v>
      </c>
      <c r="Z46" s="53">
        <v>0</v>
      </c>
      <c r="AA46" s="53" t="s">
        <v>184</v>
      </c>
      <c r="AB46" s="47">
        <v>141364</v>
      </c>
      <c r="AC46" s="54">
        <v>0</v>
      </c>
      <c r="AD46" s="54">
        <v>100</v>
      </c>
      <c r="AE46" s="55" t="s">
        <v>185</v>
      </c>
      <c r="AF46" s="23"/>
    </row>
    <row r="47" spans="2:32" ht="121.5">
      <c r="B47" s="23"/>
      <c r="C47" s="49" t="s">
        <v>186</v>
      </c>
      <c r="D47" s="49" t="s">
        <v>187</v>
      </c>
      <c r="E47" s="50" t="s">
        <v>188</v>
      </c>
      <c r="F47" s="50" t="s">
        <v>5</v>
      </c>
      <c r="G47" s="50" t="s">
        <v>180</v>
      </c>
      <c r="H47" s="51" t="s">
        <v>180</v>
      </c>
      <c r="I47" s="51" t="s">
        <v>181</v>
      </c>
      <c r="J47" s="52" t="s">
        <v>46</v>
      </c>
      <c r="K47" s="51" t="s">
        <v>182</v>
      </c>
      <c r="L47" s="53" t="s">
        <v>45</v>
      </c>
      <c r="M47" s="51" t="s">
        <v>48</v>
      </c>
      <c r="N47" s="51" t="s">
        <v>189</v>
      </c>
      <c r="O47" s="51" t="s">
        <v>50</v>
      </c>
      <c r="P47" s="53" t="s">
        <v>51</v>
      </c>
      <c r="Q47" s="53" t="s">
        <v>60</v>
      </c>
      <c r="R47" s="51">
        <v>3651677</v>
      </c>
      <c r="S47" s="51"/>
      <c r="T47" s="51"/>
      <c r="U47" s="51"/>
      <c r="V47" s="51"/>
      <c r="W47" s="51"/>
      <c r="X47" s="51"/>
      <c r="Y47" s="54">
        <f t="shared" si="0"/>
        <v>0</v>
      </c>
      <c r="Z47" s="53"/>
      <c r="AA47" s="53" t="s">
        <v>190</v>
      </c>
      <c r="AB47" s="47">
        <v>141364</v>
      </c>
      <c r="AC47" s="54">
        <v>0</v>
      </c>
      <c r="AD47" s="54"/>
      <c r="AE47" s="55" t="s">
        <v>191</v>
      </c>
      <c r="AF47" s="23"/>
    </row>
    <row r="48" spans="2:32" ht="94.5" hidden="1">
      <c r="B48" s="23"/>
      <c r="C48" s="49" t="s">
        <v>192</v>
      </c>
      <c r="D48" s="49" t="s">
        <v>193</v>
      </c>
      <c r="E48" s="50" t="s">
        <v>194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195</v>
      </c>
      <c r="L48" s="53" t="s">
        <v>45</v>
      </c>
      <c r="M48" s="51" t="s">
        <v>48</v>
      </c>
      <c r="N48" s="51" t="s">
        <v>196</v>
      </c>
      <c r="O48" s="51" t="s">
        <v>197</v>
      </c>
      <c r="P48" s="53" t="s">
        <v>51</v>
      </c>
      <c r="Q48" s="53" t="s">
        <v>60</v>
      </c>
      <c r="R48" s="51">
        <v>3286800</v>
      </c>
      <c r="S48" s="51">
        <v>3286800</v>
      </c>
      <c r="T48" s="51">
        <v>3286800</v>
      </c>
      <c r="U48" s="51">
        <v>3286800</v>
      </c>
      <c r="V48" s="51">
        <v>1972080</v>
      </c>
      <c r="W48" s="51">
        <v>1972080</v>
      </c>
      <c r="X48" s="51">
        <v>1972080</v>
      </c>
      <c r="Y48" s="54">
        <f t="shared" si="0"/>
        <v>60</v>
      </c>
      <c r="Z48" s="53">
        <v>0</v>
      </c>
      <c r="AA48" s="53" t="s">
        <v>198</v>
      </c>
      <c r="AB48" s="47">
        <v>70000</v>
      </c>
      <c r="AC48" s="54">
        <v>0</v>
      </c>
      <c r="AD48" s="54">
        <v>60</v>
      </c>
      <c r="AE48" s="55" t="s">
        <v>199</v>
      </c>
      <c r="AF48" s="23"/>
    </row>
    <row r="49" spans="2:32" ht="60.75" hidden="1">
      <c r="B49" s="23"/>
      <c r="C49" s="49" t="s">
        <v>200</v>
      </c>
      <c r="D49" s="49" t="s">
        <v>201</v>
      </c>
      <c r="E49" s="50" t="s">
        <v>202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203</v>
      </c>
      <c r="O49" s="51" t="s">
        <v>50</v>
      </c>
      <c r="P49" s="53" t="s">
        <v>51</v>
      </c>
      <c r="Q49" s="53" t="s">
        <v>60</v>
      </c>
      <c r="R49" s="51">
        <v>4511000</v>
      </c>
      <c r="S49" s="51">
        <v>4511000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4">
        <f t="shared" si="0"/>
        <v>0</v>
      </c>
      <c r="Z49" s="53">
        <v>0</v>
      </c>
      <c r="AA49" s="53" t="s">
        <v>61</v>
      </c>
      <c r="AB49" s="47">
        <v>21165168</v>
      </c>
      <c r="AC49" s="54">
        <v>0</v>
      </c>
      <c r="AD49" s="54">
        <v>0</v>
      </c>
      <c r="AE49" s="55" t="s">
        <v>204</v>
      </c>
      <c r="AF49" s="23"/>
    </row>
    <row r="50" spans="2:32" ht="60.75" hidden="1">
      <c r="B50" s="23"/>
      <c r="C50" s="49" t="s">
        <v>205</v>
      </c>
      <c r="D50" s="49" t="s">
        <v>206</v>
      </c>
      <c r="E50" s="50" t="s">
        <v>207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208</v>
      </c>
      <c r="L50" s="53" t="s">
        <v>45</v>
      </c>
      <c r="M50" s="51" t="s">
        <v>48</v>
      </c>
      <c r="N50" s="51" t="s">
        <v>203</v>
      </c>
      <c r="O50" s="51" t="s">
        <v>50</v>
      </c>
      <c r="P50" s="53" t="s">
        <v>51</v>
      </c>
      <c r="Q50" s="53" t="s">
        <v>60</v>
      </c>
      <c r="R50" s="51">
        <v>4030000</v>
      </c>
      <c r="S50" s="51">
        <v>4030000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4">
        <f t="shared" si="0"/>
        <v>0</v>
      </c>
      <c r="Z50" s="53">
        <v>0</v>
      </c>
      <c r="AA50" s="53" t="s">
        <v>61</v>
      </c>
      <c r="AB50" s="47">
        <v>1871256</v>
      </c>
      <c r="AC50" s="54">
        <v>0</v>
      </c>
      <c r="AD50" s="54">
        <v>0</v>
      </c>
      <c r="AE50" s="55" t="s">
        <v>204</v>
      </c>
      <c r="AF50" s="23"/>
    </row>
  </sheetData>
  <autoFilter ref="C10:AE50">
    <filterColumn colId="11">
      <filters>
        <filter val="H. AYUNTAMIENTO MUNICIPAL DE COMITAN DE DOMINGUEZ, CHIAPAS"/>
        <filter val="H. AYUNTAMIENTO MUNICIPAL DE COMITAN DE DOMINGUEZ, CHIAPAS.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2017-08-04T18:08:17Z</dcterms:modified>
</cp:coreProperties>
</file>