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7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ReporteTrimestral!$C$10:$AE$53</definedName>
    <definedName name="_xlnm.Print_Area" localSheetId="0">Portada!$B$2:$N$16</definedName>
    <definedName name="_xlnm.Print_Area" localSheetId="1">ReporteTrimestral!$B$2:$AE$55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53" i="2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<sst xmlns="http://schemas.openxmlformats.org/spreadsheetml/2006/main" count="773" uniqueCount="211">
  <si>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</si>
  <si>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</si>
  <si>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</si>
  <si>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</si>
  <si>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</si>
  <si>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</si>
  <si>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</si>
  <si>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</si>
  <si>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</si>
  <si>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</si>
  <si>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</si>
  <si>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</si>
  <si>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</si>
  <si>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</si>
  <si>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</si>
  <si>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</si>
  <si>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</si>
  <si>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</si>
  <si>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</si>
  <si>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</si>
  <si>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</si>
  <si>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</si>
  <si>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</si>
  <si>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</si>
  <si>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</si>
  <si>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</si>
  <si>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</si>
  <si>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</si>
  <si>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</si>
  <si>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</si>
  <si>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</si>
  <si>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</si>
  <si>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</si>
  <si>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</si>
  <si>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</si>
  <si>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</si>
  <si>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</si>
  <si>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</si>
  <si>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</si>
  <si>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</si>
  <si>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CHP00160400819862</t>
  </si>
  <si>
    <t>Sistema Nacional De Seguridad Fortaseg</t>
  </si>
  <si>
    <t>01</t>
  </si>
  <si>
    <t>Palenque</t>
  </si>
  <si>
    <t>Urbano</t>
  </si>
  <si>
    <t>Subsidios</t>
  </si>
  <si>
    <t>U007 Subsidios en materia de seguridad pública</t>
  </si>
  <si>
    <t/>
  </si>
  <si>
    <t>4-Gobernación</t>
  </si>
  <si>
    <t>AYUNTAMIENTO MUNICIPAL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</si>
  <si>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</si>
  <si>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</si>
  <si>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</si>
  <si>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CHP15160300744058</t>
  </si>
  <si>
    <t>Proyecto De Modernizacion Integral Dl Registro Civil (Renapo 2015 Refrendo)</t>
  </si>
  <si>
    <t>111811F17101O01D001</t>
  </si>
  <si>
    <t>Cobertura estatal</t>
  </si>
  <si>
    <t>Cobertura municipal</t>
  </si>
  <si>
    <t>E012 Registro e Identificación de Población</t>
  </si>
  <si>
    <t xml:space="preserve">Instituto de la Consejeria Juridica y de Asistencia Legal, Direccion del Registro Civil </t>
  </si>
  <si>
    <t>Otros Proyectos</t>
  </si>
  <si>
    <t>CHP16160200664015</t>
  </si>
  <si>
    <t>Prevención Social De La Violencia Y La Delincuencia Con Participación Ciudadana</t>
  </si>
  <si>
    <t>001</t>
  </si>
  <si>
    <t>Chiapa de Corzo</t>
  </si>
  <si>
    <t>H. Ayuntamiento Municipal de Chiapa de Corzo</t>
  </si>
  <si>
    <t>Asistencia Social</t>
  </si>
  <si>
    <t>CHP16160200664024</t>
  </si>
  <si>
    <t>Implementacion Y Desarrollo Del Sistema De Justicia Penal Y Sistema Complementario</t>
  </si>
  <si>
    <t>002</t>
  </si>
  <si>
    <t>H. Ayuntamiento de Chiapa de Corzo</t>
  </si>
  <si>
    <t>Comunicaciones</t>
  </si>
  <si>
    <t>CHP16160200664029</t>
  </si>
  <si>
    <t>Tecnologias, Infraestructura Y Equipamiento De Apoyo A La Operacion Policial</t>
  </si>
  <si>
    <t>003</t>
  </si>
  <si>
    <t>H. Ayuntamiento de Chiapa de Corzo, Chiapas</t>
  </si>
  <si>
    <t>CHP16160200664042</t>
  </si>
  <si>
    <t>Desarrollo, Profesionalización Y Equipamiento De Apoyo A La Operación Policial</t>
  </si>
  <si>
    <t>004</t>
  </si>
  <si>
    <t>CHP16160300738240</t>
  </si>
  <si>
    <t xml:space="preserve">Fortalecimiento De Seguridad Publica </t>
  </si>
  <si>
    <t>-</t>
  </si>
  <si>
    <t>Las Margaritas</t>
  </si>
  <si>
    <t>H. AYUNTAMIENTO LAS MARGARITAS</t>
  </si>
  <si>
    <t>CHP16160300739655</t>
  </si>
  <si>
    <t>Adquisición De 03 Camioneta Equipada Para Patrulla</t>
  </si>
  <si>
    <t>Suchiate</t>
  </si>
  <si>
    <t>AYUNTAMIENTO MUNICIPAL DE SUCHIATE CHIAPAS</t>
  </si>
  <si>
    <t>CHP16160300741058</t>
  </si>
  <si>
    <t xml:space="preserve">Actualización Tecnológica De La Uce De Al Menos 12 Oficialías </t>
  </si>
  <si>
    <t>111811F17101O01D03</t>
  </si>
  <si>
    <t>CHP16160300741118</t>
  </si>
  <si>
    <t>Campaña Especial Conjuntamente Con El Dif En El Estado</t>
  </si>
  <si>
    <t>111811F171O01D004</t>
  </si>
  <si>
    <t xml:space="preserve">Instituto de la Consejeria Juridica y de Asistencia Legal, Dirección del Registro Civil </t>
  </si>
  <si>
    <t>CHP16160300741248</t>
  </si>
  <si>
    <t>Sistema Nacional De Informacion</t>
  </si>
  <si>
    <t>005</t>
  </si>
  <si>
    <t>CHP16160300741338</t>
  </si>
  <si>
    <t>Red De Telecomunicaciones</t>
  </si>
  <si>
    <t>006</t>
  </si>
  <si>
    <t>CHP16160300741538</t>
  </si>
  <si>
    <t xml:space="preserve">Campaña Especial En Coodinacion Con La Cdi En El Estado </t>
  </si>
  <si>
    <t>111811F17101O01D005</t>
  </si>
  <si>
    <t>CHP16160300741549</t>
  </si>
  <si>
    <t>Reagualizacion Al Derecho A La Identidiad A Traves Del Registro De Nacimiento Naphsis</t>
  </si>
  <si>
    <t>111811F01O01D006</t>
  </si>
  <si>
    <t>Instituto de la Consejeria Juridica y de Asistencia Legal, Direccion del Registro Civil</t>
  </si>
  <si>
    <t>CHP16160300741588</t>
  </si>
  <si>
    <t>Campaña De Regularización Del Registro Civil De Las Personas, A Traves De La Conexión Interestatal (Captura Bajo Demanda)</t>
  </si>
  <si>
    <t>111811F17101O01D007</t>
  </si>
  <si>
    <t xml:space="preserve">Instituto de la Consejería Juridica y de Asistencia Legal, Dirección del Registro Civil </t>
  </si>
  <si>
    <t>CHP16160300741601</t>
  </si>
  <si>
    <t>Adquisicion De Componentes Y Dispositivos Diversos Para Dar Servicio Al Site</t>
  </si>
  <si>
    <t>111811F01O01D008</t>
  </si>
  <si>
    <t>Instituto de la Consejeria Juridica y de Asistencia Legal,  Direccion del Registro Civil</t>
  </si>
  <si>
    <t>CHP16160300741716</t>
  </si>
  <si>
    <t>Otras Acciones (Equipo Antimotin), Comitan De Dominguez</t>
  </si>
  <si>
    <t>1917101</t>
  </si>
  <si>
    <t>Comitán de Domínguez</t>
  </si>
  <si>
    <t>H AYUNTAMIENTO MUNICIPAL DE COMITAN DE DOMINGUEZ</t>
  </si>
  <si>
    <t>CHP16160300741769</t>
  </si>
  <si>
    <t>Profesionalizacion De Las Instituciones De Seguridad Publica, Comitan De Dominguez</t>
  </si>
  <si>
    <t>1917102</t>
  </si>
  <si>
    <t>CHP16160300741775</t>
  </si>
  <si>
    <t>Nuevo Sistema De Justicia Penal</t>
  </si>
  <si>
    <t>1917103</t>
  </si>
  <si>
    <t>CHP16160300741787</t>
  </si>
  <si>
    <t>Red Nacional De Telecomunicaciones, Comitan De Dominguez</t>
  </si>
  <si>
    <t>1917104</t>
  </si>
  <si>
    <t>CHP16160300741791</t>
  </si>
  <si>
    <t>Sistema Nacional De Informacion (Base De Datos), Comitan De Domignuez</t>
  </si>
  <si>
    <t>1917105</t>
  </si>
  <si>
    <t>CHP16160300741833</t>
  </si>
  <si>
    <t>Fortalecimiento Tecnologico, De Equipo E Infraestructura De Las Instituciones De Seguridad Publica, Comitan De Dominguez</t>
  </si>
  <si>
    <t>1917106</t>
  </si>
  <si>
    <t>CHP16160300741858</t>
  </si>
  <si>
    <t>Fortalecimiento De Programas Prioritarios Locales De Las Instituciones De Seguridad Publica De Imparticion De Justicia, Comitan De Dominguez</t>
  </si>
  <si>
    <t>1917107</t>
  </si>
  <si>
    <t>CHP16160300743004</t>
  </si>
  <si>
    <t>Fortalecimiento Tecnológico De Equipo E Infraestructura De Las Instituciones De Seguridad Publica (Fortaseg 2016)</t>
  </si>
  <si>
    <t>FOR01</t>
  </si>
  <si>
    <t>Tapachula</t>
  </si>
  <si>
    <t>Tapachula de Córdova y Ordóñez</t>
  </si>
  <si>
    <t>MUNICIPIO DE TAPACHULA, CHIAPAS</t>
  </si>
  <si>
    <t>CHP16160300743039</t>
  </si>
  <si>
    <t>Profesionalización De Las Instituciones De Seguridad Publica (Fortaseg 2016)</t>
  </si>
  <si>
    <t>FOR02</t>
  </si>
  <si>
    <t>CHP16160300743062</t>
  </si>
  <si>
    <t>Red Nacional De Telecomunicaciones (Fortaseg 2016)</t>
  </si>
  <si>
    <t>FOR04</t>
  </si>
  <si>
    <t>CHP16160300743072</t>
  </si>
  <si>
    <t>Implementación Y Desarrollo Del Sistema De Justicia Penal Y Sistemas Complementarios (Fortaseg 2016)</t>
  </si>
  <si>
    <t>FOR05</t>
  </si>
  <si>
    <t>CHP16160400813420</t>
  </si>
  <si>
    <t>Tecnologias, Infraestructura Y Equipamiento De Apoyo A La Operación Policial, Comitan De Dominguez</t>
  </si>
  <si>
    <t>1917108</t>
  </si>
  <si>
    <t>CHP16160400813531</t>
  </si>
  <si>
    <t>Fortalecimiento De Las Instancias De Seguridad Publica (Comandancia De Seguridad Publica Municipal (1a Etapa))</t>
  </si>
  <si>
    <t>FORTASEG-001</t>
  </si>
  <si>
    <t>Tonalá</t>
  </si>
  <si>
    <t>H. AYUNTAMIENTO MUNICIPAL DE TONALA, CHIAPAS</t>
  </si>
  <si>
    <t>CHP16160400813533</t>
  </si>
  <si>
    <t>Fortalecimiento Tecnologio E Infraestructura (Adquisicion De Dos Autos Sedan)</t>
  </si>
  <si>
    <t>FORTASEG-002</t>
  </si>
  <si>
    <t>H. AYUNTAMIENTO DE TONALA, CHIAPAS</t>
  </si>
  <si>
    <t>CHP16160400813534</t>
  </si>
  <si>
    <t>Fortalecimiento Tecnologico E Infraestructura (Adquisicion De Dos Pick Up Doble Cabina)</t>
  </si>
  <si>
    <t>FORTASEG-003</t>
  </si>
  <si>
    <t>CHP16160400813536</t>
  </si>
  <si>
    <t>Red Nacional De Telecomunicaciones (Terminal Digital Movil (Radios))</t>
  </si>
  <si>
    <t>FORTASEG-004</t>
  </si>
  <si>
    <t>CHP16160400813537</t>
  </si>
  <si>
    <t>Sistema Nacional De Informacion (Base De Datos)</t>
  </si>
  <si>
    <t>FORTASEG-005</t>
  </si>
  <si>
    <t>CHP16160400821188</t>
  </si>
  <si>
    <t xml:space="preserve">Construccion De Comandancia De Seguridad Publica Suchiate Que Incluye Construccion De Comandancia De Policia Municipal En El Municipio De Suchiate, Chiapas </t>
  </si>
  <si>
    <t>AYUNTAMIENTO MUNICIPAL DE SUCHIATE</t>
  </si>
  <si>
    <t>CHP16160400821237</t>
  </si>
  <si>
    <t>Construccion De Comandancia De Policia Municipal ( Ampliacion ) En El Municipio De Suchiate, Chiapas</t>
  </si>
  <si>
    <t>CHP16160400831310</t>
  </si>
  <si>
    <t>Fortalecimiento Para Seguridad Publica</t>
  </si>
  <si>
    <t>Motozintla</t>
  </si>
  <si>
    <t>AYUNTAMIENTO DE MOTOZINTLA CHIAPAS</t>
  </si>
  <si>
    <t>CHP17170100838666</t>
  </si>
  <si>
    <t>Red Nacional De Telecomunicacion</t>
  </si>
  <si>
    <t>2017</t>
  </si>
  <si>
    <t>Equipamiento</t>
  </si>
  <si>
    <t>Financiera:  / Física:  / Registro: SISTEMA: Pasa al siguiente nivel.</t>
  </si>
  <si>
    <t>CHP17170100838676</t>
  </si>
  <si>
    <t>Sistema De Videovigilancia</t>
  </si>
  <si>
    <t>02</t>
  </si>
  <si>
    <t>Equipo de seguridad</t>
  </si>
  <si>
    <t>CHP17170100838681</t>
  </si>
  <si>
    <t>Fortalecimiento De Programas Prioritarios De Las Instituciones Municipales De Seguridad Publica</t>
  </si>
  <si>
    <t>03</t>
  </si>
  <si>
    <t>H. Ayuntamiento de chiapa de Corzo, Chiapas</t>
  </si>
  <si>
    <t xml:space="preserve">Financiera:  / Física:  / Registro:  </t>
  </si>
  <si>
    <t>CHP17170100838684</t>
  </si>
  <si>
    <t xml:space="preserve">Fortalecimiento De Programas Prioritarios De Las Instituciones Municipales De Seguridad </t>
  </si>
  <si>
    <t>04</t>
  </si>
  <si>
    <t>CHP17170100838687</t>
  </si>
  <si>
    <t>Profesionalizacion De Las Instituciones De Seguridad Publica</t>
  </si>
  <si>
    <t>05</t>
  </si>
  <si>
    <t>CHP17170100838689</t>
  </si>
  <si>
    <t>06</t>
  </si>
  <si>
    <t>CHP17170100851566</t>
  </si>
  <si>
    <t>Desarrollo, Profesionalizacion Y Certificacion Policial</t>
  </si>
  <si>
    <t>17001</t>
  </si>
  <si>
    <t>Otros</t>
  </si>
  <si>
    <t>Financiera:  / Física:  / Registro: X -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</si>
</sst>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7</v>
      </c>
      <c r="H8" s="8">
        <v>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36</v>
      </c>
      <c r="H10" s="8">
        <v>9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</sheetPr>
  <dimension ref="A1:AF53"/>
  <sheetViews>
    <sheetView showGridLines="0" tabSelected="1" view="pageBreakPreview" zoomScale="80" zoomScaleNormal="80" zoomScaleSheetLayoutView="80" workbookViewId="0">
      <selection activeCell="C10" sqref="C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47</v>
      </c>
      <c r="R11" s="31"/>
      <c r="S11" s="31"/>
      <c r="T11" s="31"/>
      <c r="U11" s="31"/>
      <c r="V11" s="31"/>
      <c r="W11" s="31"/>
      <c r="X11" s="31"/>
      <c r="Y11" s="33">
        <f t="shared" ref="Y11:Y53" si="0">IF(ISERROR(W11/S11),0,((W11/S11)*100))</f>
        <v>0</v>
      </c>
      <c r="Z11" s="32"/>
      <c r="AA11" s="32" t="s">
        <v>47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55</v>
      </c>
      <c r="F12" s="37" t="s">
        <v>5</v>
      </c>
      <c r="G12" s="37" t="s">
        <v>56</v>
      </c>
      <c r="H12" s="38" t="s">
        <v>57</v>
      </c>
      <c r="I12" s="38" t="s">
        <v>47</v>
      </c>
      <c r="J12" s="39" t="s">
        <v>45</v>
      </c>
      <c r="K12" s="38" t="s">
        <v>58</v>
      </c>
      <c r="L12" s="40" t="s">
        <v>47</v>
      </c>
      <c r="M12" s="38" t="s">
        <v>48</v>
      </c>
      <c r="N12" s="38" t="s">
        <v>59</v>
      </c>
      <c r="O12" s="38" t="s">
        <v>60</v>
      </c>
      <c r="P12" s="40" t="s">
        <v>51</v>
      </c>
      <c r="Q12" s="40" t="s">
        <v>47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47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61</v>
      </c>
      <c r="D13" s="36" t="s">
        <v>62</v>
      </c>
      <c r="E13" s="37" t="s">
        <v>63</v>
      </c>
      <c r="F13" s="37" t="s">
        <v>5</v>
      </c>
      <c r="G13" s="37" t="s">
        <v>64</v>
      </c>
      <c r="H13" s="38" t="s">
        <v>64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65</v>
      </c>
      <c r="O13" s="38" t="s">
        <v>66</v>
      </c>
      <c r="P13" s="40" t="s">
        <v>51</v>
      </c>
      <c r="Q13" s="40" t="s">
        <v>47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47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67</v>
      </c>
      <c r="D14" s="36" t="s">
        <v>68</v>
      </c>
      <c r="E14" s="37" t="s">
        <v>69</v>
      </c>
      <c r="F14" s="37" t="s">
        <v>5</v>
      </c>
      <c r="G14" s="37" t="s">
        <v>64</v>
      </c>
      <c r="H14" s="38" t="s">
        <v>64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70</v>
      </c>
      <c r="O14" s="38" t="s">
        <v>71</v>
      </c>
      <c r="P14" s="40" t="s">
        <v>51</v>
      </c>
      <c r="Q14" s="40" t="s">
        <v>47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47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72</v>
      </c>
      <c r="D15" s="36" t="s">
        <v>73</v>
      </c>
      <c r="E15" s="37" t="s">
        <v>74</v>
      </c>
      <c r="F15" s="37" t="s">
        <v>5</v>
      </c>
      <c r="G15" s="37" t="s">
        <v>64</v>
      </c>
      <c r="H15" s="38" t="s">
        <v>64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75</v>
      </c>
      <c r="O15" s="38" t="s">
        <v>50</v>
      </c>
      <c r="P15" s="40" t="s">
        <v>51</v>
      </c>
      <c r="Q15" s="40" t="s">
        <v>47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47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64</v>
      </c>
      <c r="H16" s="38" t="s">
        <v>64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70</v>
      </c>
      <c r="O16" s="38" t="s">
        <v>50</v>
      </c>
      <c r="P16" s="40" t="s">
        <v>51</v>
      </c>
      <c r="Q16" s="40" t="s">
        <v>47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47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79</v>
      </c>
      <c r="D17" s="36" t="s">
        <v>80</v>
      </c>
      <c r="E17" s="37" t="s">
        <v>81</v>
      </c>
      <c r="F17" s="37" t="s">
        <v>5</v>
      </c>
      <c r="G17" s="37" t="s">
        <v>82</v>
      </c>
      <c r="H17" s="38" t="s">
        <v>57</v>
      </c>
      <c r="I17" s="38" t="s">
        <v>47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83</v>
      </c>
      <c r="O17" s="38" t="s">
        <v>50</v>
      </c>
      <c r="P17" s="40" t="s">
        <v>51</v>
      </c>
      <c r="Q17" s="40" t="s">
        <v>47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47</v>
      </c>
      <c r="AB17" s="34"/>
      <c r="AC17" s="41"/>
      <c r="AD17" s="41"/>
      <c r="AE17" s="42" t="s">
        <v>52</v>
      </c>
      <c r="AF17" s="19"/>
    </row>
    <row r="18" spans="2:32" ht="60.75" hidden="1">
      <c r="B18" s="19"/>
      <c r="C18" s="36" t="s">
        <v>84</v>
      </c>
      <c r="D18" s="36" t="s">
        <v>85</v>
      </c>
      <c r="E18" s="37" t="s">
        <v>81</v>
      </c>
      <c r="F18" s="37" t="s">
        <v>5</v>
      </c>
      <c r="G18" s="37" t="s">
        <v>86</v>
      </c>
      <c r="H18" s="38" t="s">
        <v>57</v>
      </c>
      <c r="I18" s="38" t="s">
        <v>47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87</v>
      </c>
      <c r="O18" s="38" t="s">
        <v>50</v>
      </c>
      <c r="P18" s="40" t="s">
        <v>51</v>
      </c>
      <c r="Q18" s="40" t="s">
        <v>47</v>
      </c>
      <c r="R18" s="38"/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47</v>
      </c>
      <c r="AB18" s="34"/>
      <c r="AC18" s="41"/>
      <c r="AD18" s="41"/>
      <c r="AE18" s="42" t="s">
        <v>52</v>
      </c>
      <c r="AF18" s="19"/>
    </row>
    <row r="19" spans="2:32" ht="60.75" hidden="1">
      <c r="B19" s="19"/>
      <c r="C19" s="36" t="s">
        <v>88</v>
      </c>
      <c r="D19" s="36" t="s">
        <v>89</v>
      </c>
      <c r="E19" s="37" t="s">
        <v>90</v>
      </c>
      <c r="F19" s="37" t="s">
        <v>5</v>
      </c>
      <c r="G19" s="37" t="s">
        <v>56</v>
      </c>
      <c r="H19" s="38" t="s">
        <v>57</v>
      </c>
      <c r="I19" s="38" t="s">
        <v>47</v>
      </c>
      <c r="J19" s="39" t="s">
        <v>45</v>
      </c>
      <c r="K19" s="38" t="s">
        <v>58</v>
      </c>
      <c r="L19" s="40" t="s">
        <v>47</v>
      </c>
      <c r="M19" s="38" t="s">
        <v>48</v>
      </c>
      <c r="N19" s="38" t="s">
        <v>59</v>
      </c>
      <c r="O19" s="38" t="s">
        <v>60</v>
      </c>
      <c r="P19" s="40" t="s">
        <v>51</v>
      </c>
      <c r="Q19" s="40" t="s">
        <v>47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47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91</v>
      </c>
      <c r="D20" s="36" t="s">
        <v>92</v>
      </c>
      <c r="E20" s="37" t="s">
        <v>93</v>
      </c>
      <c r="F20" s="37" t="s">
        <v>5</v>
      </c>
      <c r="G20" s="37" t="s">
        <v>56</v>
      </c>
      <c r="H20" s="38" t="s">
        <v>57</v>
      </c>
      <c r="I20" s="38" t="s">
        <v>47</v>
      </c>
      <c r="J20" s="39" t="s">
        <v>45</v>
      </c>
      <c r="K20" s="38" t="s">
        <v>58</v>
      </c>
      <c r="L20" s="40" t="s">
        <v>47</v>
      </c>
      <c r="M20" s="38" t="s">
        <v>48</v>
      </c>
      <c r="N20" s="38" t="s">
        <v>94</v>
      </c>
      <c r="O20" s="38" t="s">
        <v>60</v>
      </c>
      <c r="P20" s="40" t="s">
        <v>51</v>
      </c>
      <c r="Q20" s="40" t="s">
        <v>47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47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95</v>
      </c>
      <c r="D21" s="36" t="s">
        <v>96</v>
      </c>
      <c r="E21" s="37" t="s">
        <v>97</v>
      </c>
      <c r="F21" s="37" t="s">
        <v>5</v>
      </c>
      <c r="G21" s="37" t="s">
        <v>64</v>
      </c>
      <c r="H21" s="38" t="s">
        <v>64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75</v>
      </c>
      <c r="O21" s="38" t="s">
        <v>50</v>
      </c>
      <c r="P21" s="40" t="s">
        <v>51</v>
      </c>
      <c r="Q21" s="40" t="s">
        <v>47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47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98</v>
      </c>
      <c r="D22" s="36" t="s">
        <v>99</v>
      </c>
      <c r="E22" s="37" t="s">
        <v>100</v>
      </c>
      <c r="F22" s="37" t="s">
        <v>5</v>
      </c>
      <c r="G22" s="37" t="s">
        <v>64</v>
      </c>
      <c r="H22" s="38" t="s">
        <v>64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75</v>
      </c>
      <c r="O22" s="38" t="s">
        <v>50</v>
      </c>
      <c r="P22" s="40" t="s">
        <v>51</v>
      </c>
      <c r="Q22" s="40" t="s">
        <v>47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47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101</v>
      </c>
      <c r="D23" s="36" t="s">
        <v>102</v>
      </c>
      <c r="E23" s="37" t="s">
        <v>103</v>
      </c>
      <c r="F23" s="37" t="s">
        <v>5</v>
      </c>
      <c r="G23" s="37" t="s">
        <v>56</v>
      </c>
      <c r="H23" s="38" t="s">
        <v>57</v>
      </c>
      <c r="I23" s="38" t="s">
        <v>47</v>
      </c>
      <c r="J23" s="39" t="s">
        <v>45</v>
      </c>
      <c r="K23" s="38" t="s">
        <v>58</v>
      </c>
      <c r="L23" s="40" t="s">
        <v>47</v>
      </c>
      <c r="M23" s="38" t="s">
        <v>48</v>
      </c>
      <c r="N23" s="38" t="s">
        <v>59</v>
      </c>
      <c r="O23" s="38" t="s">
        <v>60</v>
      </c>
      <c r="P23" s="40" t="s">
        <v>51</v>
      </c>
      <c r="Q23" s="40" t="s">
        <v>47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47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104</v>
      </c>
      <c r="D24" s="36" t="s">
        <v>105</v>
      </c>
      <c r="E24" s="37" t="s">
        <v>106</v>
      </c>
      <c r="F24" s="37" t="s">
        <v>5</v>
      </c>
      <c r="G24" s="37" t="s">
        <v>56</v>
      </c>
      <c r="H24" s="38" t="s">
        <v>57</v>
      </c>
      <c r="I24" s="38" t="s">
        <v>47</v>
      </c>
      <c r="J24" s="39" t="s">
        <v>45</v>
      </c>
      <c r="K24" s="38" t="s">
        <v>58</v>
      </c>
      <c r="L24" s="40" t="s">
        <v>47</v>
      </c>
      <c r="M24" s="38" t="s">
        <v>48</v>
      </c>
      <c r="N24" s="38" t="s">
        <v>107</v>
      </c>
      <c r="O24" s="38" t="s">
        <v>60</v>
      </c>
      <c r="P24" s="40" t="s">
        <v>51</v>
      </c>
      <c r="Q24" s="40" t="s">
        <v>47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47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108</v>
      </c>
      <c r="D25" s="36" t="s">
        <v>109</v>
      </c>
      <c r="E25" s="37" t="s">
        <v>110</v>
      </c>
      <c r="F25" s="37" t="s">
        <v>5</v>
      </c>
      <c r="G25" s="37" t="s">
        <v>56</v>
      </c>
      <c r="H25" s="38" t="s">
        <v>57</v>
      </c>
      <c r="I25" s="38" t="s">
        <v>47</v>
      </c>
      <c r="J25" s="39" t="s">
        <v>45</v>
      </c>
      <c r="K25" s="38" t="s">
        <v>58</v>
      </c>
      <c r="L25" s="40" t="s">
        <v>47</v>
      </c>
      <c r="M25" s="38" t="s">
        <v>48</v>
      </c>
      <c r="N25" s="38" t="s">
        <v>111</v>
      </c>
      <c r="O25" s="38" t="s">
        <v>60</v>
      </c>
      <c r="P25" s="40" t="s">
        <v>51</v>
      </c>
      <c r="Q25" s="40" t="s">
        <v>47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47</v>
      </c>
      <c r="AB25" s="34"/>
      <c r="AC25" s="41"/>
      <c r="AD25" s="41"/>
      <c r="AE25" s="42" t="s">
        <v>52</v>
      </c>
      <c r="AF25" s="19"/>
    </row>
    <row r="26" spans="2:32" ht="60.75" hidden="1">
      <c r="B26" s="19"/>
      <c r="C26" s="36" t="s">
        <v>112</v>
      </c>
      <c r="D26" s="36" t="s">
        <v>113</v>
      </c>
      <c r="E26" s="37" t="s">
        <v>114</v>
      </c>
      <c r="F26" s="37" t="s">
        <v>5</v>
      </c>
      <c r="G26" s="37" t="s">
        <v>56</v>
      </c>
      <c r="H26" s="38" t="s">
        <v>57</v>
      </c>
      <c r="I26" s="38" t="s">
        <v>47</v>
      </c>
      <c r="J26" s="39" t="s">
        <v>45</v>
      </c>
      <c r="K26" s="38" t="s">
        <v>58</v>
      </c>
      <c r="L26" s="40" t="s">
        <v>47</v>
      </c>
      <c r="M26" s="38" t="s">
        <v>48</v>
      </c>
      <c r="N26" s="38" t="s">
        <v>115</v>
      </c>
      <c r="O26" s="38" t="s">
        <v>60</v>
      </c>
      <c r="P26" s="40" t="s">
        <v>51</v>
      </c>
      <c r="Q26" s="40" t="s">
        <v>47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47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116</v>
      </c>
      <c r="D27" s="36" t="s">
        <v>117</v>
      </c>
      <c r="E27" s="37" t="s">
        <v>118</v>
      </c>
      <c r="F27" s="37" t="s">
        <v>5</v>
      </c>
      <c r="G27" s="37" t="s">
        <v>119</v>
      </c>
      <c r="H27" s="38" t="s">
        <v>57</v>
      </c>
      <c r="I27" s="38" t="s">
        <v>47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120</v>
      </c>
      <c r="O27" s="38" t="s">
        <v>60</v>
      </c>
      <c r="P27" s="40" t="s">
        <v>51</v>
      </c>
      <c r="Q27" s="40" t="s">
        <v>47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47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121</v>
      </c>
      <c r="D28" s="36" t="s">
        <v>122</v>
      </c>
      <c r="E28" s="37" t="s">
        <v>123</v>
      </c>
      <c r="F28" s="37" t="s">
        <v>5</v>
      </c>
      <c r="G28" s="37" t="s">
        <v>119</v>
      </c>
      <c r="H28" s="38" t="s">
        <v>57</v>
      </c>
      <c r="I28" s="38" t="s">
        <v>47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120</v>
      </c>
      <c r="O28" s="38" t="s">
        <v>60</v>
      </c>
      <c r="P28" s="40" t="s">
        <v>51</v>
      </c>
      <c r="Q28" s="40" t="s">
        <v>47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47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124</v>
      </c>
      <c r="D29" s="36" t="s">
        <v>125</v>
      </c>
      <c r="E29" s="37" t="s">
        <v>126</v>
      </c>
      <c r="F29" s="37" t="s">
        <v>5</v>
      </c>
      <c r="G29" s="37" t="s">
        <v>119</v>
      </c>
      <c r="H29" s="38" t="s">
        <v>57</v>
      </c>
      <c r="I29" s="38" t="s">
        <v>47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120</v>
      </c>
      <c r="O29" s="38" t="s">
        <v>60</v>
      </c>
      <c r="P29" s="40" t="s">
        <v>51</v>
      </c>
      <c r="Q29" s="40" t="s">
        <v>47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47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127</v>
      </c>
      <c r="D30" s="36" t="s">
        <v>128</v>
      </c>
      <c r="E30" s="37" t="s">
        <v>129</v>
      </c>
      <c r="F30" s="37" t="s">
        <v>5</v>
      </c>
      <c r="G30" s="37" t="s">
        <v>119</v>
      </c>
      <c r="H30" s="38" t="s">
        <v>57</v>
      </c>
      <c r="I30" s="38" t="s">
        <v>47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120</v>
      </c>
      <c r="O30" s="38" t="s">
        <v>60</v>
      </c>
      <c r="P30" s="40" t="s">
        <v>51</v>
      </c>
      <c r="Q30" s="40" t="s">
        <v>47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47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130</v>
      </c>
      <c r="D31" s="36" t="s">
        <v>131</v>
      </c>
      <c r="E31" s="37" t="s">
        <v>132</v>
      </c>
      <c r="F31" s="37" t="s">
        <v>5</v>
      </c>
      <c r="G31" s="37" t="s">
        <v>119</v>
      </c>
      <c r="H31" s="38" t="s">
        <v>57</v>
      </c>
      <c r="I31" s="38" t="s">
        <v>47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120</v>
      </c>
      <c r="O31" s="38" t="s">
        <v>60</v>
      </c>
      <c r="P31" s="40" t="s">
        <v>51</v>
      </c>
      <c r="Q31" s="40" t="s">
        <v>47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47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133</v>
      </c>
      <c r="D32" s="36" t="s">
        <v>134</v>
      </c>
      <c r="E32" s="37" t="s">
        <v>135</v>
      </c>
      <c r="F32" s="37" t="s">
        <v>5</v>
      </c>
      <c r="G32" s="37" t="s">
        <v>119</v>
      </c>
      <c r="H32" s="38" t="s">
        <v>57</v>
      </c>
      <c r="I32" s="38" t="s">
        <v>47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120</v>
      </c>
      <c r="O32" s="38" t="s">
        <v>60</v>
      </c>
      <c r="P32" s="40" t="s">
        <v>51</v>
      </c>
      <c r="Q32" s="40" t="s">
        <v>47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47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136</v>
      </c>
      <c r="D33" s="36" t="s">
        <v>137</v>
      </c>
      <c r="E33" s="37" t="s">
        <v>138</v>
      </c>
      <c r="F33" s="37" t="s">
        <v>5</v>
      </c>
      <c r="G33" s="37" t="s">
        <v>119</v>
      </c>
      <c r="H33" s="38" t="s">
        <v>57</v>
      </c>
      <c r="I33" s="38" t="s">
        <v>47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120</v>
      </c>
      <c r="O33" s="38" t="s">
        <v>60</v>
      </c>
      <c r="P33" s="40" t="s">
        <v>51</v>
      </c>
      <c r="Q33" s="40" t="s">
        <v>47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47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142</v>
      </c>
      <c r="H34" s="38" t="s">
        <v>143</v>
      </c>
      <c r="I34" s="38" t="s">
        <v>44</v>
      </c>
      <c r="J34" s="39" t="s">
        <v>45</v>
      </c>
      <c r="K34" s="38" t="s">
        <v>46</v>
      </c>
      <c r="L34" s="40" t="s">
        <v>47</v>
      </c>
      <c r="M34" s="38" t="s">
        <v>48</v>
      </c>
      <c r="N34" s="38" t="s">
        <v>144</v>
      </c>
      <c r="O34" s="38" t="s">
        <v>50</v>
      </c>
      <c r="P34" s="40" t="s">
        <v>51</v>
      </c>
      <c r="Q34" s="40" t="s">
        <v>47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47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145</v>
      </c>
      <c r="D35" s="36" t="s">
        <v>146</v>
      </c>
      <c r="E35" s="37" t="s">
        <v>147</v>
      </c>
      <c r="F35" s="37" t="s">
        <v>5</v>
      </c>
      <c r="G35" s="37" t="s">
        <v>142</v>
      </c>
      <c r="H35" s="38" t="s">
        <v>143</v>
      </c>
      <c r="I35" s="38" t="s">
        <v>44</v>
      </c>
      <c r="J35" s="39" t="s">
        <v>45</v>
      </c>
      <c r="K35" s="38" t="s">
        <v>46</v>
      </c>
      <c r="L35" s="40" t="s">
        <v>47</v>
      </c>
      <c r="M35" s="38" t="s">
        <v>48</v>
      </c>
      <c r="N35" s="38" t="s">
        <v>144</v>
      </c>
      <c r="O35" s="38" t="s">
        <v>50</v>
      </c>
      <c r="P35" s="40" t="s">
        <v>51</v>
      </c>
      <c r="Q35" s="40" t="s">
        <v>47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47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148</v>
      </c>
      <c r="D36" s="36" t="s">
        <v>149</v>
      </c>
      <c r="E36" s="37" t="s">
        <v>150</v>
      </c>
      <c r="F36" s="37" t="s">
        <v>5</v>
      </c>
      <c r="G36" s="37" t="s">
        <v>142</v>
      </c>
      <c r="H36" s="38" t="s">
        <v>143</v>
      </c>
      <c r="I36" s="38" t="s">
        <v>44</v>
      </c>
      <c r="J36" s="39" t="s">
        <v>45</v>
      </c>
      <c r="K36" s="38" t="s">
        <v>46</v>
      </c>
      <c r="L36" s="40" t="s">
        <v>47</v>
      </c>
      <c r="M36" s="38" t="s">
        <v>48</v>
      </c>
      <c r="N36" s="38" t="s">
        <v>144</v>
      </c>
      <c r="O36" s="38" t="s">
        <v>50</v>
      </c>
      <c r="P36" s="40" t="s">
        <v>51</v>
      </c>
      <c r="Q36" s="40" t="s">
        <v>47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47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151</v>
      </c>
      <c r="D37" s="36" t="s">
        <v>152</v>
      </c>
      <c r="E37" s="37" t="s">
        <v>153</v>
      </c>
      <c r="F37" s="37" t="s">
        <v>5</v>
      </c>
      <c r="G37" s="37" t="s">
        <v>142</v>
      </c>
      <c r="H37" s="38" t="s">
        <v>143</v>
      </c>
      <c r="I37" s="38" t="s">
        <v>44</v>
      </c>
      <c r="J37" s="39" t="s">
        <v>45</v>
      </c>
      <c r="K37" s="38" t="s">
        <v>46</v>
      </c>
      <c r="L37" s="40" t="s">
        <v>47</v>
      </c>
      <c r="M37" s="38" t="s">
        <v>48</v>
      </c>
      <c r="N37" s="38" t="s">
        <v>144</v>
      </c>
      <c r="O37" s="38" t="s">
        <v>50</v>
      </c>
      <c r="P37" s="40" t="s">
        <v>51</v>
      </c>
      <c r="Q37" s="40" t="s">
        <v>47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47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154</v>
      </c>
      <c r="D38" s="36" t="s">
        <v>155</v>
      </c>
      <c r="E38" s="37" t="s">
        <v>156</v>
      </c>
      <c r="F38" s="37" t="s">
        <v>5</v>
      </c>
      <c r="G38" s="37" t="s">
        <v>119</v>
      </c>
      <c r="H38" s="38" t="s">
        <v>57</v>
      </c>
      <c r="I38" s="38" t="s">
        <v>47</v>
      </c>
      <c r="J38" s="39" t="s">
        <v>45</v>
      </c>
      <c r="K38" s="38" t="s">
        <v>46</v>
      </c>
      <c r="L38" s="40" t="s">
        <v>47</v>
      </c>
      <c r="M38" s="38" t="s">
        <v>48</v>
      </c>
      <c r="N38" s="38" t="s">
        <v>120</v>
      </c>
      <c r="O38" s="38" t="s">
        <v>60</v>
      </c>
      <c r="P38" s="40" t="s">
        <v>51</v>
      </c>
      <c r="Q38" s="40" t="s">
        <v>47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47</v>
      </c>
      <c r="AB38" s="34"/>
      <c r="AC38" s="41"/>
      <c r="AD38" s="41"/>
      <c r="AE38" s="42" t="s">
        <v>52</v>
      </c>
      <c r="AF38" s="19"/>
    </row>
    <row r="39" spans="2:32" ht="60.75" hidden="1">
      <c r="B39" s="19"/>
      <c r="C39" s="36" t="s">
        <v>157</v>
      </c>
      <c r="D39" s="36" t="s">
        <v>158</v>
      </c>
      <c r="E39" s="37" t="s">
        <v>159</v>
      </c>
      <c r="F39" s="37" t="s">
        <v>5</v>
      </c>
      <c r="G39" s="37" t="s">
        <v>160</v>
      </c>
      <c r="H39" s="38" t="s">
        <v>160</v>
      </c>
      <c r="I39" s="38" t="s">
        <v>44</v>
      </c>
      <c r="J39" s="39" t="s">
        <v>45</v>
      </c>
      <c r="K39" s="38" t="s">
        <v>46</v>
      </c>
      <c r="L39" s="40" t="s">
        <v>47</v>
      </c>
      <c r="M39" s="38" t="s">
        <v>48</v>
      </c>
      <c r="N39" s="38" t="s">
        <v>161</v>
      </c>
      <c r="O39" s="38" t="s">
        <v>50</v>
      </c>
      <c r="P39" s="40" t="s">
        <v>51</v>
      </c>
      <c r="Q39" s="40" t="s">
        <v>47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47</v>
      </c>
      <c r="AB39" s="34"/>
      <c r="AC39" s="41"/>
      <c r="AD39" s="41"/>
      <c r="AE39" s="42" t="s">
        <v>52</v>
      </c>
      <c r="AF39" s="19"/>
    </row>
    <row r="40" spans="2:32" ht="60.75" hidden="1">
      <c r="B40" s="19"/>
      <c r="C40" s="36" t="s">
        <v>162</v>
      </c>
      <c r="D40" s="36" t="s">
        <v>163</v>
      </c>
      <c r="E40" s="37" t="s">
        <v>164</v>
      </c>
      <c r="F40" s="37" t="s">
        <v>5</v>
      </c>
      <c r="G40" s="37" t="s">
        <v>160</v>
      </c>
      <c r="H40" s="38" t="s">
        <v>160</v>
      </c>
      <c r="I40" s="38" t="s">
        <v>44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165</v>
      </c>
      <c r="O40" s="38" t="s">
        <v>50</v>
      </c>
      <c r="P40" s="40" t="s">
        <v>51</v>
      </c>
      <c r="Q40" s="40" t="s">
        <v>47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47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166</v>
      </c>
      <c r="D41" s="36" t="s">
        <v>167</v>
      </c>
      <c r="E41" s="37" t="s">
        <v>168</v>
      </c>
      <c r="F41" s="37" t="s">
        <v>5</v>
      </c>
      <c r="G41" s="37" t="s">
        <v>160</v>
      </c>
      <c r="H41" s="38" t="s">
        <v>160</v>
      </c>
      <c r="I41" s="38" t="s">
        <v>44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161</v>
      </c>
      <c r="O41" s="38" t="s">
        <v>50</v>
      </c>
      <c r="P41" s="40" t="s">
        <v>51</v>
      </c>
      <c r="Q41" s="40" t="s">
        <v>47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47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169</v>
      </c>
      <c r="D42" s="36" t="s">
        <v>170</v>
      </c>
      <c r="E42" s="37" t="s">
        <v>171</v>
      </c>
      <c r="F42" s="37" t="s">
        <v>5</v>
      </c>
      <c r="G42" s="37" t="s">
        <v>160</v>
      </c>
      <c r="H42" s="38" t="s">
        <v>160</v>
      </c>
      <c r="I42" s="38" t="s">
        <v>44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161</v>
      </c>
      <c r="O42" s="38" t="s">
        <v>50</v>
      </c>
      <c r="P42" s="40" t="s">
        <v>51</v>
      </c>
      <c r="Q42" s="40" t="s">
        <v>47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47</v>
      </c>
      <c r="AB42" s="34"/>
      <c r="AC42" s="41"/>
      <c r="AD42" s="41"/>
      <c r="AE42" s="42" t="s">
        <v>52</v>
      </c>
      <c r="AF42" s="19"/>
    </row>
    <row r="43" spans="2:32" ht="60.75" hidden="1">
      <c r="B43" s="19"/>
      <c r="C43" s="36" t="s">
        <v>172</v>
      </c>
      <c r="D43" s="36" t="s">
        <v>173</v>
      </c>
      <c r="E43" s="37" t="s">
        <v>174</v>
      </c>
      <c r="F43" s="37" t="s">
        <v>5</v>
      </c>
      <c r="G43" s="37" t="s">
        <v>160</v>
      </c>
      <c r="H43" s="38" t="s">
        <v>160</v>
      </c>
      <c r="I43" s="38" t="s">
        <v>44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161</v>
      </c>
      <c r="O43" s="38" t="s">
        <v>50</v>
      </c>
      <c r="P43" s="40" t="s">
        <v>51</v>
      </c>
      <c r="Q43" s="40" t="s">
        <v>47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47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175</v>
      </c>
      <c r="D44" s="36" t="s">
        <v>176</v>
      </c>
      <c r="E44" s="37" t="s">
        <v>81</v>
      </c>
      <c r="F44" s="37" t="s">
        <v>5</v>
      </c>
      <c r="G44" s="37" t="s">
        <v>86</v>
      </c>
      <c r="H44" s="38" t="s">
        <v>57</v>
      </c>
      <c r="I44" s="38" t="s">
        <v>47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177</v>
      </c>
      <c r="O44" s="38" t="s">
        <v>50</v>
      </c>
      <c r="P44" s="40" t="s">
        <v>51</v>
      </c>
      <c r="Q44" s="40" t="s">
        <v>47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47</v>
      </c>
      <c r="AB44" s="34"/>
      <c r="AC44" s="41"/>
      <c r="AD44" s="41"/>
      <c r="AE44" s="42" t="s">
        <v>52</v>
      </c>
      <c r="AF44" s="19"/>
    </row>
    <row r="45" spans="2:32" ht="60.75" hidden="1">
      <c r="B45" s="19"/>
      <c r="C45" s="36" t="s">
        <v>178</v>
      </c>
      <c r="D45" s="36" t="s">
        <v>179</v>
      </c>
      <c r="E45" s="37" t="s">
        <v>81</v>
      </c>
      <c r="F45" s="37" t="s">
        <v>5</v>
      </c>
      <c r="G45" s="37" t="s">
        <v>86</v>
      </c>
      <c r="H45" s="38" t="s">
        <v>57</v>
      </c>
      <c r="I45" s="38" t="s">
        <v>47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87</v>
      </c>
      <c r="O45" s="38" t="s">
        <v>50</v>
      </c>
      <c r="P45" s="40" t="s">
        <v>51</v>
      </c>
      <c r="Q45" s="40" t="s">
        <v>47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47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180</v>
      </c>
      <c r="D46" s="36" t="s">
        <v>181</v>
      </c>
      <c r="E46" s="37" t="s">
        <v>69</v>
      </c>
      <c r="F46" s="37" t="s">
        <v>5</v>
      </c>
      <c r="G46" s="37" t="s">
        <v>182</v>
      </c>
      <c r="H46" s="38" t="s">
        <v>57</v>
      </c>
      <c r="I46" s="38" t="s">
        <v>47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183</v>
      </c>
      <c r="O46" s="38" t="s">
        <v>50</v>
      </c>
      <c r="P46" s="40" t="s">
        <v>51</v>
      </c>
      <c r="Q46" s="40" t="s">
        <v>47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47</v>
      </c>
      <c r="AB46" s="34"/>
      <c r="AC46" s="41"/>
      <c r="AD46" s="41"/>
      <c r="AE46" s="42" t="s">
        <v>52</v>
      </c>
      <c r="AF46" s="19"/>
    </row>
    <row r="47" spans="2:32" ht="60.75">
      <c r="B47" s="19"/>
      <c r="C47" s="36" t="s">
        <v>184</v>
      </c>
      <c r="D47" s="36" t="s">
        <v>185</v>
      </c>
      <c r="E47" s="37" t="s">
        <v>42</v>
      </c>
      <c r="F47" s="37" t="s">
        <v>5</v>
      </c>
      <c r="G47" s="37" t="s">
        <v>64</v>
      </c>
      <c r="H47" s="38" t="s">
        <v>64</v>
      </c>
      <c r="I47" s="38" t="s">
        <v>44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75</v>
      </c>
      <c r="O47" s="38" t="s">
        <v>50</v>
      </c>
      <c r="P47" s="40" t="s">
        <v>51</v>
      </c>
      <c r="Q47" s="40" t="s">
        <v>186</v>
      </c>
      <c r="R47" s="38">
        <v>324000</v>
      </c>
      <c r="S47" s="38">
        <v>324000</v>
      </c>
      <c r="T47" s="38">
        <v>324000</v>
      </c>
      <c r="U47" s="38">
        <v>324000</v>
      </c>
      <c r="V47" s="38">
        <v>0</v>
      </c>
      <c r="W47" s="38">
        <v>0</v>
      </c>
      <c r="X47" s="38">
        <v>0</v>
      </c>
      <c r="Y47" s="41">
        <f t="shared" si="0"/>
        <v>0</v>
      </c>
      <c r="Z47" s="40">
        <v>0</v>
      </c>
      <c r="AA47" s="40" t="s">
        <v>187</v>
      </c>
      <c r="AB47" s="34">
        <v>142</v>
      </c>
      <c r="AC47" s="41">
        <v>0</v>
      </c>
      <c r="AD47" s="41">
        <v>0</v>
      </c>
      <c r="AE47" s="42" t="s">
        <v>188</v>
      </c>
      <c r="AF47" s="19"/>
    </row>
    <row r="48" spans="2:32" ht="60.75">
      <c r="B48" s="19"/>
      <c r="C48" s="36" t="s">
        <v>189</v>
      </c>
      <c r="D48" s="36" t="s">
        <v>190</v>
      </c>
      <c r="E48" s="37" t="s">
        <v>191</v>
      </c>
      <c r="F48" s="37" t="s">
        <v>5</v>
      </c>
      <c r="G48" s="37" t="s">
        <v>64</v>
      </c>
      <c r="H48" s="38" t="s">
        <v>64</v>
      </c>
      <c r="I48" s="38" t="s">
        <v>44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75</v>
      </c>
      <c r="O48" s="38" t="s">
        <v>50</v>
      </c>
      <c r="P48" s="40" t="s">
        <v>51</v>
      </c>
      <c r="Q48" s="40" t="s">
        <v>186</v>
      </c>
      <c r="R48" s="38">
        <v>2046222</v>
      </c>
      <c r="S48" s="38">
        <v>2046222</v>
      </c>
      <c r="T48" s="38">
        <v>2046222</v>
      </c>
      <c r="U48" s="38">
        <v>2046222</v>
      </c>
      <c r="V48" s="38">
        <v>0</v>
      </c>
      <c r="W48" s="38">
        <v>0</v>
      </c>
      <c r="X48" s="38">
        <v>0</v>
      </c>
      <c r="Y48" s="41">
        <f t="shared" si="0"/>
        <v>0</v>
      </c>
      <c r="Z48" s="40">
        <v>0</v>
      </c>
      <c r="AA48" s="40" t="s">
        <v>192</v>
      </c>
      <c r="AB48" s="34">
        <v>142</v>
      </c>
      <c r="AC48" s="41">
        <v>0</v>
      </c>
      <c r="AD48" s="41">
        <v>0</v>
      </c>
      <c r="AE48" s="42" t="s">
        <v>188</v>
      </c>
      <c r="AF48" s="19"/>
    </row>
    <row r="49" spans="2:32" ht="60.75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64</v>
      </c>
      <c r="H49" s="38" t="s">
        <v>64</v>
      </c>
      <c r="I49" s="38" t="s">
        <v>44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196</v>
      </c>
      <c r="O49" s="38" t="s">
        <v>50</v>
      </c>
      <c r="P49" s="40" t="s">
        <v>51</v>
      </c>
      <c r="Q49" s="40" t="s">
        <v>186</v>
      </c>
      <c r="R49" s="38">
        <v>1956000</v>
      </c>
      <c r="S49" s="38">
        <v>1956000</v>
      </c>
      <c r="T49" s="38">
        <v>1956000</v>
      </c>
      <c r="U49" s="38">
        <v>1956000</v>
      </c>
      <c r="V49" s="38">
        <v>0</v>
      </c>
      <c r="W49" s="38">
        <v>0</v>
      </c>
      <c r="X49" s="38">
        <v>0</v>
      </c>
      <c r="Y49" s="41">
        <f t="shared" si="0"/>
        <v>0</v>
      </c>
      <c r="Z49" s="40">
        <v>0</v>
      </c>
      <c r="AA49" s="40" t="s">
        <v>192</v>
      </c>
      <c r="AB49" s="34">
        <v>142</v>
      </c>
      <c r="AC49" s="41">
        <v>0</v>
      </c>
      <c r="AD49" s="41">
        <v>0</v>
      </c>
      <c r="AE49" s="42" t="s">
        <v>197</v>
      </c>
      <c r="AF49" s="19"/>
    </row>
    <row r="50" spans="2:32" ht="60.75">
      <c r="B50" s="19"/>
      <c r="C50" s="36" t="s">
        <v>198</v>
      </c>
      <c r="D50" s="36" t="s">
        <v>199</v>
      </c>
      <c r="E50" s="37" t="s">
        <v>200</v>
      </c>
      <c r="F50" s="37" t="s">
        <v>5</v>
      </c>
      <c r="G50" s="37" t="s">
        <v>64</v>
      </c>
      <c r="H50" s="38" t="s">
        <v>64</v>
      </c>
      <c r="I50" s="38" t="s">
        <v>44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75</v>
      </c>
      <c r="O50" s="38" t="s">
        <v>50</v>
      </c>
      <c r="P50" s="40" t="s">
        <v>51</v>
      </c>
      <c r="Q50" s="40" t="s">
        <v>186</v>
      </c>
      <c r="R50" s="38">
        <v>2915738</v>
      </c>
      <c r="S50" s="38">
        <v>2915738</v>
      </c>
      <c r="T50" s="38">
        <v>2915738</v>
      </c>
      <c r="U50" s="38">
        <v>2915738</v>
      </c>
      <c r="V50" s="38">
        <v>0</v>
      </c>
      <c r="W50" s="38">
        <v>0</v>
      </c>
      <c r="X50" s="38">
        <v>0</v>
      </c>
      <c r="Y50" s="41">
        <f t="shared" si="0"/>
        <v>0</v>
      </c>
      <c r="Z50" s="40">
        <v>0</v>
      </c>
      <c r="AA50" s="40" t="s">
        <v>192</v>
      </c>
      <c r="AB50" s="34">
        <v>142</v>
      </c>
      <c r="AC50" s="41">
        <v>0</v>
      </c>
      <c r="AD50" s="41">
        <v>0</v>
      </c>
      <c r="AE50" s="42" t="s">
        <v>188</v>
      </c>
      <c r="AF50" s="19"/>
    </row>
    <row r="51" spans="2:32" ht="60.75">
      <c r="B51" s="19"/>
      <c r="C51" s="36" t="s">
        <v>201</v>
      </c>
      <c r="D51" s="36" t="s">
        <v>202</v>
      </c>
      <c r="E51" s="37" t="s">
        <v>203</v>
      </c>
      <c r="F51" s="37" t="s">
        <v>5</v>
      </c>
      <c r="G51" s="37" t="s">
        <v>64</v>
      </c>
      <c r="H51" s="38" t="s">
        <v>64</v>
      </c>
      <c r="I51" s="38" t="s">
        <v>44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75</v>
      </c>
      <c r="O51" s="38" t="s">
        <v>50</v>
      </c>
      <c r="P51" s="40" t="s">
        <v>51</v>
      </c>
      <c r="Q51" s="40" t="s">
        <v>186</v>
      </c>
      <c r="R51" s="38">
        <v>1758040</v>
      </c>
      <c r="S51" s="38">
        <v>1758040</v>
      </c>
      <c r="T51" s="38">
        <v>1758040</v>
      </c>
      <c r="U51" s="38">
        <v>1758040</v>
      </c>
      <c r="V51" s="38">
        <v>0</v>
      </c>
      <c r="W51" s="38">
        <v>0</v>
      </c>
      <c r="X51" s="38">
        <v>0</v>
      </c>
      <c r="Y51" s="41">
        <f t="shared" si="0"/>
        <v>0</v>
      </c>
      <c r="Z51" s="40">
        <v>0</v>
      </c>
      <c r="AA51" s="40" t="s">
        <v>192</v>
      </c>
      <c r="AB51" s="34">
        <v>142</v>
      </c>
      <c r="AC51" s="41">
        <v>0</v>
      </c>
      <c r="AD51" s="41">
        <v>0</v>
      </c>
      <c r="AE51" s="42" t="s">
        <v>188</v>
      </c>
      <c r="AF51" s="19"/>
    </row>
    <row r="52" spans="2:32" ht="60.75">
      <c r="B52" s="19"/>
      <c r="C52" s="36" t="s">
        <v>204</v>
      </c>
      <c r="D52" s="36" t="s">
        <v>62</v>
      </c>
      <c r="E52" s="37" t="s">
        <v>205</v>
      </c>
      <c r="F52" s="37" t="s">
        <v>5</v>
      </c>
      <c r="G52" s="37" t="s">
        <v>64</v>
      </c>
      <c r="H52" s="38" t="s">
        <v>64</v>
      </c>
      <c r="I52" s="38" t="s">
        <v>44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75</v>
      </c>
      <c r="O52" s="38" t="s">
        <v>50</v>
      </c>
      <c r="P52" s="40" t="s">
        <v>51</v>
      </c>
      <c r="Q52" s="40" t="s">
        <v>186</v>
      </c>
      <c r="R52" s="38">
        <v>1000000</v>
      </c>
      <c r="S52" s="38">
        <v>1000000</v>
      </c>
      <c r="T52" s="38">
        <v>1000000</v>
      </c>
      <c r="U52" s="38">
        <v>1000000</v>
      </c>
      <c r="V52" s="38">
        <v>0</v>
      </c>
      <c r="W52" s="38">
        <v>0</v>
      </c>
      <c r="X52" s="38">
        <v>0</v>
      </c>
      <c r="Y52" s="41">
        <f t="shared" si="0"/>
        <v>0</v>
      </c>
      <c r="Z52" s="40">
        <v>0</v>
      </c>
      <c r="AA52" s="40" t="s">
        <v>192</v>
      </c>
      <c r="AB52" s="34">
        <v>142</v>
      </c>
      <c r="AC52" s="41">
        <v>0</v>
      </c>
      <c r="AD52" s="41">
        <v>0</v>
      </c>
      <c r="AE52" s="42" t="s">
        <v>188</v>
      </c>
      <c r="AF52" s="19"/>
    </row>
    <row r="53" spans="2:32" ht="60.75">
      <c r="B53" s="19"/>
      <c r="C53" s="36" t="s">
        <v>206</v>
      </c>
      <c r="D53" s="36" t="s">
        <v>207</v>
      </c>
      <c r="E53" s="37" t="s">
        <v>208</v>
      </c>
      <c r="F53" s="37" t="s">
        <v>5</v>
      </c>
      <c r="G53" s="37" t="s">
        <v>119</v>
      </c>
      <c r="H53" s="38" t="s">
        <v>57</v>
      </c>
      <c r="I53" s="38" t="s">
        <v>47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120</v>
      </c>
      <c r="O53" s="38" t="s">
        <v>60</v>
      </c>
      <c r="P53" s="40" t="s">
        <v>51</v>
      </c>
      <c r="Q53" s="40" t="s">
        <v>186</v>
      </c>
      <c r="R53" s="38">
        <v>10000000</v>
      </c>
      <c r="S53" s="38">
        <v>10000000</v>
      </c>
      <c r="T53" s="38">
        <v>7000000</v>
      </c>
      <c r="U53" s="38">
        <v>7000000</v>
      </c>
      <c r="V53" s="38">
        <v>7000000</v>
      </c>
      <c r="W53" s="38">
        <v>0</v>
      </c>
      <c r="X53" s="38">
        <v>0</v>
      </c>
      <c r="Y53" s="41">
        <f t="shared" si="0"/>
        <v>0</v>
      </c>
      <c r="Z53" s="40">
        <v>0</v>
      </c>
      <c r="AA53" s="40" t="s">
        <v>209</v>
      </c>
      <c r="AB53" s="34">
        <v>0</v>
      </c>
      <c r="AC53" s="41">
        <v>0</v>
      </c>
      <c r="AD53" s="41">
        <v>0</v>
      </c>
      <c r="AE53" s="42" t="s">
        <v>210</v>
      </c>
      <c r="AF53" s="19"/>
    </row>
  </sheetData>
  <autoFilter ref="C10:AE53">
    <filterColumn colId="4">
      <filters>
        <filter val="Chiapa de Corzo"/>
        <filter val="Comitán de Domínguez"/>
        <filter val="Las Margaritas"/>
        <filter val="Motozintla"/>
        <filter val="Palenque"/>
        <filter val="Suchiate"/>
        <filter val="Tapachula"/>
        <filter val="Tonalá"/>
      </filters>
    </filterColumn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5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2017-04-28T19:44:50Z</cp:lastPrinted>
  <dcterms:created xsi:type="dcterms:W3CDTF">2009-03-25T01:44:41Z</dcterms:created>
  <dcterms:modified xsi:type="dcterms:W3CDTF">2017-04-28T20:45:36Z</dcterms:modified>
</cp:coreProperties>
</file>