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ReporteTrimestral!$C$10:$AE$33</definedName>
    <definedName name="_xlnm.Print_Area" localSheetId="0">Portada!$B$2:$N$16</definedName>
    <definedName name="_xlnm.Print_Titles" localSheetId="1">ReporteTrimestral!$1:$11</definedName>
  </definedNames>
  <calcPr calcId="125725"/>
</workbook>
</file>

<file path=xl/calcChain.xml><?xml version="1.0" encoding="utf-8"?>
<calcChain xmlns="http://schemas.openxmlformats.org/spreadsheetml/2006/main">
  <c r="Y33" i="2"/>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<sst xmlns="http://schemas.openxmlformats.org/spreadsheetml/2006/main" count="433" uniqueCount="165">
  <si>
    <t>Informes sobre la Situación Económica, las Finanzas Públicas y la Deuda Pública</t>
  </si>
  <si>
    <t xml:space="preserve">      Tercer Trimestre    2016</t>
  </si>
  <si>
    <t>Proyectos Reportados</t>
  </si>
  <si>
    <t>Municipios Reportados</t>
  </si>
  <si>
    <t>Total de Municipios</t>
  </si>
  <si>
    <t>Chiapas</t>
  </si>
  <si>
    <t xml:space="preserve"> Informes sobre la Situación Económica, las Finanzas Públicas y la Deuda Pública</t>
  </si>
  <si>
    <t>Total: 23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</si>
  <si>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</si>
  <si>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</si>
  <si>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</si>
  <si>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</si>
  <si>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</si>
  <si>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</si>
  <si>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</si>
  <si>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</si>
  <si>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</si>
  <si>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</si>
  <si>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</si>
  <si>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</si>
  <si>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</si>
  <si>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</si>
  <si>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</si>
  <si>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</si>
  <si>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</si>
  <si>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</si>
  <si>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</si>
  <si>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</si>
  <si>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</si>
  <si>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</si>
  <si>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</si>
  <si>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</si>
  <si>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</si>
  <si>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</si>
  <si>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</si>
  <si>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</si>
  <si>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</si>
  <si>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</si>
  <si>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</si>
  <si>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</si>
  <si>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CHP00160300738240</t>
  </si>
  <si>
    <t xml:space="preserve">Fortalecimiento De Seguridad Publica </t>
  </si>
  <si>
    <t>-</t>
  </si>
  <si>
    <t>Las Margaritas</t>
  </si>
  <si>
    <t>Cobertura municipal</t>
  </si>
  <si>
    <t/>
  </si>
  <si>
    <t>Subsidios</t>
  </si>
  <si>
    <t>U007 Subsidios en materia de seguridad pública</t>
  </si>
  <si>
    <t>4-Gobernación</t>
  </si>
  <si>
    <t>H. AYUNTAMIENTO LAS MARGARITAS</t>
  </si>
  <si>
    <t>Seguridad</t>
  </si>
  <si>
    <t>En Ejecución</t>
  </si>
  <si>
    <t>Financiera:  / Física:  / Registro: La entidad federativa o el municipio no reportó información sobre el avance financiero y físico, y el proyecto se encuentra en ejecución.</t>
  </si>
  <si>
    <t>CHP00160300744367</t>
  </si>
  <si>
    <t>Fortalecimiento De Las Capacidades De Evaluacion En Control Y Confianza (Evaluacion De Permanencia)</t>
  </si>
  <si>
    <t>FORTASEG-002</t>
  </si>
  <si>
    <t>Tonalá</t>
  </si>
  <si>
    <t>H. AYUNTAMIENTO MUNICIPAL DE TONALA, CHIAPAS</t>
  </si>
  <si>
    <t>CHP15160300744058</t>
  </si>
  <si>
    <t>Proyecto De Modernizacion Integral Dl Registro Civil (Renapo 2015 Refrendo)</t>
  </si>
  <si>
    <t>111811F17101O01D001</t>
  </si>
  <si>
    <t>Cobertura estatal</t>
  </si>
  <si>
    <t>E012 Registro e Identificación de Población</t>
  </si>
  <si>
    <t xml:space="preserve">Instituto de la Consejeria Juridica y de Asistencia Legal, Direccion del Registro Civil </t>
  </si>
  <si>
    <t>Otros Proyectos</t>
  </si>
  <si>
    <t>2015</t>
  </si>
  <si>
    <t>Otros</t>
  </si>
  <si>
    <t>Financiera: Pendiente entrega de la instalacion del servicio de internet / Física: Pendiente la entrega de la instalacion del servicio de internet / Registro: Pendiente la entrega de la instalacion del servicio de internet</t>
  </si>
  <si>
    <t>CHP16160200664015</t>
  </si>
  <si>
    <t>Prevención Social De La Violencia Y La Delincuencia Con Participación Ciudadana</t>
  </si>
  <si>
    <t>001</t>
  </si>
  <si>
    <t>Chiapa de Corzo</t>
  </si>
  <si>
    <t>Urbano</t>
  </si>
  <si>
    <t>H. Ayuntamiento Municipal de Chiapa de Corzo</t>
  </si>
  <si>
    <t>Asistencia Social</t>
  </si>
  <si>
    <t>2016</t>
  </si>
  <si>
    <t>Financiera:  / Física:  / Registro: SISTEMA: Pasa al siguiente nivel.</t>
  </si>
  <si>
    <t>CHP16160200664024</t>
  </si>
  <si>
    <t>Implementacion Y Desarrollo Del Sistema De Justicia Penal Y Sistema Complementario</t>
  </si>
  <si>
    <t>002</t>
  </si>
  <si>
    <t>H. Ayuntamiento de Chiapa de Corzo</t>
  </si>
  <si>
    <t>Comunicaciones</t>
  </si>
  <si>
    <t>Equipamiento</t>
  </si>
  <si>
    <t>CHP16160200664029</t>
  </si>
  <si>
    <t>Tecnologias, Infraestructura Y Equipamiento De Apoyo A La Operacion Policial</t>
  </si>
  <si>
    <t>003</t>
  </si>
  <si>
    <t>H. Ayuntamiento de Chiapa de Corzo, Chiapas</t>
  </si>
  <si>
    <t>Vehículos</t>
  </si>
  <si>
    <t>CHP16160200664042</t>
  </si>
  <si>
    <t>Desarrollo, Profesionalización Y Equipamiento De Apoyo A La Operación Policial</t>
  </si>
  <si>
    <t>004</t>
  </si>
  <si>
    <t>Equipo de seguridad</t>
  </si>
  <si>
    <t>CHP16160200680856</t>
  </si>
  <si>
    <t>Profesionalización De Las Instituciones De Seguridad Pública. Tuxtla Gutiérrez</t>
  </si>
  <si>
    <t>1.7.1.-101-PP-03-03-01-001</t>
  </si>
  <si>
    <t>Tuxtla Gutiérrez</t>
  </si>
  <si>
    <t>H. Ayuntamiento Municipal de Tuxtla Gutiérrez</t>
  </si>
  <si>
    <t>Financiera: Proyecto Finiquitado. / Física: Proyecto Terminado. La unidad de medida de este proyecto es Policía. / Registro: Proyecto Finiquitado. - SISTEMA: Pasa al siguiente nivel.</t>
  </si>
  <si>
    <t>CHP16160300739655</t>
  </si>
  <si>
    <t>Adquisición De 03 Camioneta Equipada Para Patrulla</t>
  </si>
  <si>
    <t>Suchiate</t>
  </si>
  <si>
    <t>AYUNTAMIENTO MUNICIPAL DE SUCHIATE CHIAPAS</t>
  </si>
  <si>
    <t>Financiera: ESTA INFORMACIÓN CORRESPONDE A LA ADQUISICIÓN 3 VEHICULOS DE LOS QUE SE HAN COMPRADO 2 / Física: UN VEHICULO POR ADQUIRIR / Registro: EN ESTE FONDO TENEMOS UN APROBADO DE 11,000.000.00, DE LOS CUALES AL CORTE AL 30 DE SEPTIEMBRE NOS HAN DEPOSITADO LA CANTIDAD DE 5,500.000.00.  SE CAPTURA UNICAMENTE LA ADQUISIÓN DE LOS TRES VEHICULOS, TOMANDO EN CUENTA LOS CRITERIOS EN ESTE NIVE, SE SE DEBE CAPTURAR CORRESPONDE A PROYECTOS DE INVERSIÓN,EL TOTAL APROBADO Y EJECUTADO SE VERÁ REFLEJADO EN EL COMPONENTE NIVEL FINANCIERO - SISTEMA: Pasa al siguiente nivel.</t>
  </si>
  <si>
    <t>CHP16160300741058</t>
  </si>
  <si>
    <t xml:space="preserve">Actualización Tecnológica De La Uce De Al Menos 12 Oficialías </t>
  </si>
  <si>
    <t>111811F17101O01D03</t>
  </si>
  <si>
    <t>Computadoras</t>
  </si>
  <si>
    <t xml:space="preserve">Financiera: Pendiente la compra de 12 computadoras, impresoras, swith, nobreak / Física: Pendiente la compra de 12 computadoras, impresoras, swith, nobreak / Registro: Pendiente de realizar la compra de 12 computadoras, nobreack switch, impresoras , </t>
  </si>
  <si>
    <t>CHP16160300741118</t>
  </si>
  <si>
    <t>Campaña Especial Conjuntamente Con El Dif En El Estado</t>
  </si>
  <si>
    <t>111811F171O01D004</t>
  </si>
  <si>
    <t xml:space="preserve">Instituto de la Consejeria Juridica y de Asistencia Legal, Dirección del Registro Civil </t>
  </si>
  <si>
    <t>Financiera: Pendiente de realizar la adquisicion de 4 computadoras, y impresoras, materiales y suministros, / Física: Pendiente de realizar la adquisicion de 4 computadoras, y impresoras, materiales y suministros, / Registro: Pendiente de realizar la compra de de 4 computadoras tipo torre, 4 impresoras, asi como suministros, viaticos, materiales de oficina para realizar las campañas con el DIF</t>
  </si>
  <si>
    <t>CHP16160300741248</t>
  </si>
  <si>
    <t>Sistema Nacional De Informacion</t>
  </si>
  <si>
    <t>005</t>
  </si>
  <si>
    <t>CHP16160300741338</t>
  </si>
  <si>
    <t>Red De Telecomunicaciones</t>
  </si>
  <si>
    <t>006</t>
  </si>
  <si>
    <t>Financiera:  / Física:  / Registro: el proyecto no se ha ejercido en este trimestre - SISTEMA: Pasa al siguiente nivel.</t>
  </si>
  <si>
    <t>CHP16160300741538</t>
  </si>
  <si>
    <t xml:space="preserve">Campaña Especial En Coodinacion Con La Cdi En El Estado </t>
  </si>
  <si>
    <t>111811F17101O01D005</t>
  </si>
  <si>
    <t xml:space="preserve">Financiera: Pendiente la compra de 8 computadoras, impresoras y nobreak y swich de 16 puertos / Física: Pendiente la compra de 8 computadoras, impresoras y nobreak y swich de 16 puertos / Registro: Pendiente de realizar la compra de 8 computadoras, impresoras, nobreak, swich, material suministros, pgo de casetas, viaticos, gasolina </t>
  </si>
  <si>
    <t>CHP16160300741549</t>
  </si>
  <si>
    <t>Reagualizacion Al Derecho A La Identidiad A Traves Del Registro De Nacimiento Naphsis</t>
  </si>
  <si>
    <t>111811F01O01D006</t>
  </si>
  <si>
    <t>Instituto de la Consejeria Juridica y de Asistencia Legal, Direccion del Registro Civil</t>
  </si>
  <si>
    <t xml:space="preserve">Financiera: Pendiente la compra de Toner, viatocs y casetas / Física: Pendiente la compra de Toner, viatocs y casetas / Registro: Pendiente de comprar toner, viaticos y casetas </t>
  </si>
  <si>
    <t>CHP16160300741588</t>
  </si>
  <si>
    <t>Campaña De Regularización Del Registro Civil De Las Personas, A Traves De La Conexión Interestatal (Captura Bajo Demanda)</t>
  </si>
  <si>
    <t>111811F17101O01D007</t>
  </si>
  <si>
    <t xml:space="preserve">Instituto de la Consejería Juridica y de Asistencia Legal, Dirección del Registro Civil </t>
  </si>
  <si>
    <t>Financiera: Pendiente de realizar la reparacion de 2 camionetas / Física: Pendiente de realizar la reparacion de 2 camionetas / Registro: Pendiente de realizar la reparacion de 2 camionetas  asi como material y suministros para la Direccion del Registro Civil</t>
  </si>
  <si>
    <t>CHP16160300741601</t>
  </si>
  <si>
    <t>Adquisicion De Componentes Y Dispositivos Diversos Para Dar Servicio Al Site</t>
  </si>
  <si>
    <t>111811F01O01D008</t>
  </si>
  <si>
    <t>Instituto de la Consejeria Juridica y de Asistencia Legal,  Direccion del Registro Civil</t>
  </si>
  <si>
    <t>Financiera: Pendiente la compra de adquisicion de materiales y suministros y equipos de computo / Física: Pendiente la compra de adquisicion de materiales y suministros y equipos de computo / Registro: Pendiente de realizar la compra de materiales y suminsitros para los equipos de computo</t>
  </si>
  <si>
    <t>CHP16160300743004</t>
  </si>
  <si>
    <t>Fortalecimiento Tecnológico De Equipo E Infraestructura De Las Instituciones De Seguridad Publica (Fortaseg 2016)</t>
  </si>
  <si>
    <t>FOR01</t>
  </si>
  <si>
    <t>Tapachula</t>
  </si>
  <si>
    <t>Tapachula de Córdova y Ordóñez</t>
  </si>
  <si>
    <t>U002 Otorgamiento de subsidios en materia de Seguridad Pública a Entidades Federativas, Municipios y el Distrito Federal</t>
  </si>
  <si>
    <t>MUNICIPIO DE TAPACHULA, CHIAPAS</t>
  </si>
  <si>
    <t>Financiera:  / Física:  / Registro: GASTOS REALIZADOS DE ENERO A SEPTIEMBRE 2016, DEL PROGRAMA FORTASEG 2016.</t>
  </si>
  <si>
    <t>CHP16160300743039</t>
  </si>
  <si>
    <t>Profesionalización De Las Instituciones De Seguridad Publica (Fortaseg 2016)</t>
  </si>
  <si>
    <t>FOR02</t>
  </si>
  <si>
    <t>Financiera:  / Física:  / Registro: GASTO REALIZADO DE ENERO A SEPTIEMBRE 2016, PROGRAMA FORTASEG 2016. - SISTEMA: Pasa al siguiente nivel.</t>
  </si>
  <si>
    <t>CHP16160300743058</t>
  </si>
  <si>
    <t>Fortalecimiento De Las Capacidades De Evaluación De Control De Confianza (Fortaseg 2016)</t>
  </si>
  <si>
    <t>FOR03</t>
  </si>
  <si>
    <t>Financiera:  / Física:  / Registro: GASTO REALIZADO DE ENERO A SEPTIEMBRE 2016, FORTASEG 2016. - SISTEMA: Pasa al siguiente nivel.</t>
  </si>
  <si>
    <t>CHP16160300743062</t>
  </si>
  <si>
    <t>Red Nacional De Telecomunicaciones (Fortaseg 2016)</t>
  </si>
  <si>
    <t>FOR04</t>
  </si>
  <si>
    <t>CHP16160300743072</t>
  </si>
  <si>
    <t>Implementación Y Desarrollo Del Sistema De Justicia Penal Y Sistemas Complementarios (Fortaseg 2016)</t>
  </si>
  <si>
    <t>FOR05</t>
  </si>
  <si>
    <t>CHP16160300744207</t>
  </si>
  <si>
    <t>Fortalecimiento De Las Capacidades De Evaluacion En Control Y Confianza (Evaluacion De Nuevo Ingreso)</t>
  </si>
  <si>
    <t>FORTASEG-001</t>
  </si>
  <si>
    <t>Financiera:  / Física: SE EVALUARON A 60 ASPIRANTES / Registro: SE REALIZO LA EVALUACIONA 60 ASPIRANTES DE NUEVO INGRESO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</si>
</sst>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4" fontId="25" fillId="0" borderId="10" xfId="0" applyNumberFormat="1" applyFont="1" applyFill="1" applyBorder="1" applyAlignment="1">
      <alignment vertical="center" wrapText="1"/>
    </xf>
    <xf numFmtId="164"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21</v>
      </c>
      <c r="H8" s="8">
        <v>6</v>
      </c>
      <c r="J8" s="8">
        <v>119</v>
      </c>
      <c r="K8" s="9"/>
    </row>
    <row r="9" spans="2:13" ht="18" customHeight="1" thickTop="1" thickBot="1"/>
    <row r="10" spans="2:13" ht="25.5" customHeight="1" thickTop="1" thickBot="1">
      <c r="D10" s="7" t="s">
        <v>5</v>
      </c>
      <c r="F10" s="8">
        <v>2</v>
      </c>
      <c r="H10" s="8">
        <v>2</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33"/>
  <sheetViews>
    <sheetView showGridLines="0" tabSelected="1" zoomScale="80" zoomScaleSheetLayoutView="80" workbookViewId="0">
      <selection activeCell="Q17" sqref="Q17"/>
    </sheetView>
  </sheetViews>
  <sheetFormatPr baseColWidth="10" defaultColWidth="11.42578125" defaultRowHeight="12.75"/>
  <cols>
    <col min="1" max="1" width="4" style="10" customWidth="1"/>
    <col min="2" max="2" width="1.42578125" style="10" customWidth="1"/>
    <col min="3" max="3" width="16.42578125" style="10" customWidth="1"/>
    <col min="4" max="4" width="27.42578125" style="10" customWidth="1"/>
    <col min="5" max="6" width="23.7109375" style="10" hidden="1" customWidth="1"/>
    <col min="7" max="7" width="16.140625" style="10" customWidth="1"/>
    <col min="8" max="8" width="21.7109375" style="10" hidden="1" customWidth="1"/>
    <col min="9" max="9" width="9.85546875" style="10" hidden="1" customWidth="1"/>
    <col min="10" max="10" width="15" style="10" customWidth="1"/>
    <col min="11" max="11" width="20.7109375" style="10" customWidth="1"/>
    <col min="12" max="12" width="30.140625" style="10" hidden="1" customWidth="1"/>
    <col min="13" max="13" width="16.42578125" style="10" customWidth="1"/>
    <col min="14" max="14" width="25.5703125" style="10" customWidth="1"/>
    <col min="15" max="15" width="21.140625" style="10" hidden="1" customWidth="1"/>
    <col min="16" max="16" width="13.7109375" style="10" hidden="1" customWidth="1"/>
    <col min="17" max="17" width="14.5703125"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4" width="14.140625" style="10" customWidth="1"/>
    <col min="25" max="26" width="11.85546875" style="10" customWidth="1"/>
    <col min="27" max="30" width="11.85546875" style="10" hidden="1" customWidth="1"/>
    <col min="31" max="31" width="46"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12"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18"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ustomHeight="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33" si="0">IF(ISERROR(W11/S11),0,((W11/S11)*100))</f>
        <v>0</v>
      </c>
      <c r="Z11" s="32"/>
      <c r="AA11" s="32" t="s">
        <v>45</v>
      </c>
      <c r="AB11" s="34"/>
      <c r="AC11" s="33"/>
      <c r="AD11" s="33"/>
      <c r="AE11" s="35" t="s">
        <v>52</v>
      </c>
      <c r="AF11" s="19"/>
    </row>
    <row r="12" spans="2:32" ht="60.75" hidden="1" customHeight="1">
      <c r="B12" s="19"/>
      <c r="C12" s="36" t="s">
        <v>53</v>
      </c>
      <c r="D12" s="36" t="s">
        <v>54</v>
      </c>
      <c r="E12" s="37" t="s">
        <v>55</v>
      </c>
      <c r="F12" s="37" t="s">
        <v>5</v>
      </c>
      <c r="G12" s="37" t="s">
        <v>56</v>
      </c>
      <c r="H12" s="38" t="s">
        <v>44</v>
      </c>
      <c r="I12" s="38" t="s">
        <v>45</v>
      </c>
      <c r="J12" s="39" t="s">
        <v>46</v>
      </c>
      <c r="K12" s="38" t="s">
        <v>47</v>
      </c>
      <c r="L12" s="40" t="s">
        <v>45</v>
      </c>
      <c r="M12" s="38" t="s">
        <v>48</v>
      </c>
      <c r="N12" s="38" t="s">
        <v>57</v>
      </c>
      <c r="O12" s="38" t="s">
        <v>50</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7.5" hidden="1" customHeight="1">
      <c r="B13" s="19"/>
      <c r="C13" s="36" t="s">
        <v>58</v>
      </c>
      <c r="D13" s="36" t="s">
        <v>59</v>
      </c>
      <c r="E13" s="37" t="s">
        <v>60</v>
      </c>
      <c r="F13" s="37" t="s">
        <v>5</v>
      </c>
      <c r="G13" s="37" t="s">
        <v>61</v>
      </c>
      <c r="H13" s="38" t="s">
        <v>44</v>
      </c>
      <c r="I13" s="38" t="s">
        <v>45</v>
      </c>
      <c r="J13" s="39" t="s">
        <v>46</v>
      </c>
      <c r="K13" s="38" t="s">
        <v>62</v>
      </c>
      <c r="L13" s="40" t="s">
        <v>45</v>
      </c>
      <c r="M13" s="38" t="s">
        <v>48</v>
      </c>
      <c r="N13" s="38" t="s">
        <v>63</v>
      </c>
      <c r="O13" s="38" t="s">
        <v>64</v>
      </c>
      <c r="P13" s="40" t="s">
        <v>51</v>
      </c>
      <c r="Q13" s="40" t="s">
        <v>65</v>
      </c>
      <c r="R13" s="38">
        <v>100000</v>
      </c>
      <c r="S13" s="38">
        <v>100000</v>
      </c>
      <c r="T13" s="38">
        <v>100000</v>
      </c>
      <c r="U13" s="38">
        <v>100000</v>
      </c>
      <c r="V13" s="38">
        <v>0</v>
      </c>
      <c r="W13" s="38">
        <v>0</v>
      </c>
      <c r="X13" s="38">
        <v>0</v>
      </c>
      <c r="Y13" s="41">
        <f t="shared" si="0"/>
        <v>0</v>
      </c>
      <c r="Z13" s="40">
        <v>0</v>
      </c>
      <c r="AA13" s="40" t="s">
        <v>66</v>
      </c>
      <c r="AB13" s="34">
        <v>5250</v>
      </c>
      <c r="AC13" s="41">
        <v>0</v>
      </c>
      <c r="AD13" s="41">
        <v>0</v>
      </c>
      <c r="AE13" s="42" t="s">
        <v>67</v>
      </c>
      <c r="AF13" s="19"/>
    </row>
    <row r="14" spans="2:32" ht="48" customHeight="1">
      <c r="B14" s="19"/>
      <c r="C14" s="36" t="s">
        <v>68</v>
      </c>
      <c r="D14" s="36" t="s">
        <v>69</v>
      </c>
      <c r="E14" s="37" t="s">
        <v>70</v>
      </c>
      <c r="F14" s="37" t="s">
        <v>5</v>
      </c>
      <c r="G14" s="37" t="s">
        <v>71</v>
      </c>
      <c r="H14" s="38" t="s">
        <v>71</v>
      </c>
      <c r="I14" s="38" t="s">
        <v>72</v>
      </c>
      <c r="J14" s="39" t="s">
        <v>46</v>
      </c>
      <c r="K14" s="38" t="s">
        <v>47</v>
      </c>
      <c r="L14" s="40" t="s">
        <v>45</v>
      </c>
      <c r="M14" s="38" t="s">
        <v>48</v>
      </c>
      <c r="N14" s="38" t="s">
        <v>73</v>
      </c>
      <c r="O14" s="38" t="s">
        <v>74</v>
      </c>
      <c r="P14" s="40" t="s">
        <v>51</v>
      </c>
      <c r="Q14" s="40" t="s">
        <v>75</v>
      </c>
      <c r="R14" s="38">
        <v>1506700</v>
      </c>
      <c r="S14" s="38">
        <v>1506700</v>
      </c>
      <c r="T14" s="38">
        <v>1506700</v>
      </c>
      <c r="U14" s="38">
        <v>1506700</v>
      </c>
      <c r="V14" s="38">
        <v>575335</v>
      </c>
      <c r="W14" s="38">
        <v>575335</v>
      </c>
      <c r="X14" s="38">
        <v>575335</v>
      </c>
      <c r="Y14" s="41">
        <f t="shared" si="0"/>
        <v>38.185106524191944</v>
      </c>
      <c r="Z14" s="40">
        <v>0</v>
      </c>
      <c r="AA14" s="40" t="s">
        <v>66</v>
      </c>
      <c r="AB14" s="34">
        <v>50</v>
      </c>
      <c r="AC14" s="41">
        <v>0</v>
      </c>
      <c r="AD14" s="41">
        <v>38</v>
      </c>
      <c r="AE14" s="42" t="s">
        <v>76</v>
      </c>
      <c r="AF14" s="19"/>
    </row>
    <row r="15" spans="2:32" ht="60.75" customHeight="1">
      <c r="B15" s="19"/>
      <c r="C15" s="36" t="s">
        <v>77</v>
      </c>
      <c r="D15" s="36" t="s">
        <v>78</v>
      </c>
      <c r="E15" s="37" t="s">
        <v>79</v>
      </c>
      <c r="F15" s="37" t="s">
        <v>5</v>
      </c>
      <c r="G15" s="37" t="s">
        <v>71</v>
      </c>
      <c r="H15" s="38" t="s">
        <v>71</v>
      </c>
      <c r="I15" s="38" t="s">
        <v>72</v>
      </c>
      <c r="J15" s="39" t="s">
        <v>46</v>
      </c>
      <c r="K15" s="38" t="s">
        <v>47</v>
      </c>
      <c r="L15" s="40" t="s">
        <v>45</v>
      </c>
      <c r="M15" s="38" t="s">
        <v>48</v>
      </c>
      <c r="N15" s="38" t="s">
        <v>80</v>
      </c>
      <c r="O15" s="38" t="s">
        <v>81</v>
      </c>
      <c r="P15" s="40" t="s">
        <v>51</v>
      </c>
      <c r="Q15" s="40" t="s">
        <v>75</v>
      </c>
      <c r="R15" s="38">
        <v>2200000</v>
      </c>
      <c r="S15" s="38">
        <v>2200000</v>
      </c>
      <c r="T15" s="38">
        <v>2200000</v>
      </c>
      <c r="U15" s="38">
        <v>2200000</v>
      </c>
      <c r="V15" s="38">
        <v>1159408</v>
      </c>
      <c r="W15" s="38">
        <v>1159408</v>
      </c>
      <c r="X15" s="38">
        <v>1159408</v>
      </c>
      <c r="Y15" s="41">
        <f t="shared" si="0"/>
        <v>52.700363636363633</v>
      </c>
      <c r="Z15" s="40">
        <v>0</v>
      </c>
      <c r="AA15" s="40" t="s">
        <v>82</v>
      </c>
      <c r="AB15" s="34">
        <v>115</v>
      </c>
      <c r="AC15" s="41">
        <v>0</v>
      </c>
      <c r="AD15" s="41">
        <v>53</v>
      </c>
      <c r="AE15" s="42" t="s">
        <v>76</v>
      </c>
      <c r="AF15" s="19"/>
    </row>
    <row r="16" spans="2:32" ht="60.75" customHeight="1">
      <c r="B16" s="19"/>
      <c r="C16" s="36" t="s">
        <v>83</v>
      </c>
      <c r="D16" s="36" t="s">
        <v>84</v>
      </c>
      <c r="E16" s="37" t="s">
        <v>85</v>
      </c>
      <c r="F16" s="37" t="s">
        <v>5</v>
      </c>
      <c r="G16" s="37" t="s">
        <v>71</v>
      </c>
      <c r="H16" s="38" t="s">
        <v>71</v>
      </c>
      <c r="I16" s="38" t="s">
        <v>72</v>
      </c>
      <c r="J16" s="39" t="s">
        <v>46</v>
      </c>
      <c r="K16" s="38" t="s">
        <v>47</v>
      </c>
      <c r="L16" s="40" t="s">
        <v>45</v>
      </c>
      <c r="M16" s="38" t="s">
        <v>48</v>
      </c>
      <c r="N16" s="38" t="s">
        <v>86</v>
      </c>
      <c r="O16" s="38" t="s">
        <v>50</v>
      </c>
      <c r="P16" s="40" t="s">
        <v>51</v>
      </c>
      <c r="Q16" s="40" t="s">
        <v>75</v>
      </c>
      <c r="R16" s="38">
        <v>4337400</v>
      </c>
      <c r="S16" s="38">
        <v>4337400</v>
      </c>
      <c r="T16" s="38">
        <v>4337400</v>
      </c>
      <c r="U16" s="38">
        <v>4337400</v>
      </c>
      <c r="V16" s="38">
        <v>2639400</v>
      </c>
      <c r="W16" s="38">
        <v>2639400</v>
      </c>
      <c r="X16" s="38">
        <v>2639400</v>
      </c>
      <c r="Y16" s="41">
        <f t="shared" si="0"/>
        <v>60.852123391893763</v>
      </c>
      <c r="Z16" s="40">
        <v>0</v>
      </c>
      <c r="AA16" s="40" t="s">
        <v>87</v>
      </c>
      <c r="AB16" s="34">
        <v>4</v>
      </c>
      <c r="AC16" s="41">
        <v>0</v>
      </c>
      <c r="AD16" s="41">
        <v>61</v>
      </c>
      <c r="AE16" s="42" t="s">
        <v>76</v>
      </c>
      <c r="AF16" s="19"/>
    </row>
    <row r="17" spans="2:32" ht="60.75" customHeight="1">
      <c r="B17" s="19"/>
      <c r="C17" s="36" t="s">
        <v>88</v>
      </c>
      <c r="D17" s="36" t="s">
        <v>89</v>
      </c>
      <c r="E17" s="37" t="s">
        <v>90</v>
      </c>
      <c r="F17" s="37" t="s">
        <v>5</v>
      </c>
      <c r="G17" s="37" t="s">
        <v>71</v>
      </c>
      <c r="H17" s="38" t="s">
        <v>71</v>
      </c>
      <c r="I17" s="38" t="s">
        <v>72</v>
      </c>
      <c r="J17" s="39" t="s">
        <v>46</v>
      </c>
      <c r="K17" s="38" t="s">
        <v>47</v>
      </c>
      <c r="L17" s="40" t="s">
        <v>45</v>
      </c>
      <c r="M17" s="38" t="s">
        <v>48</v>
      </c>
      <c r="N17" s="38" t="s">
        <v>80</v>
      </c>
      <c r="O17" s="38" t="s">
        <v>50</v>
      </c>
      <c r="P17" s="40" t="s">
        <v>51</v>
      </c>
      <c r="Q17" s="40" t="s">
        <v>75</v>
      </c>
      <c r="R17" s="38">
        <v>1641800</v>
      </c>
      <c r="S17" s="38">
        <v>1641800</v>
      </c>
      <c r="T17" s="38">
        <v>1641800</v>
      </c>
      <c r="U17" s="38">
        <v>1641800</v>
      </c>
      <c r="V17" s="38">
        <v>892908</v>
      </c>
      <c r="W17" s="38">
        <v>892908</v>
      </c>
      <c r="X17" s="38">
        <v>892908</v>
      </c>
      <c r="Y17" s="41">
        <f t="shared" si="0"/>
        <v>54.385917894993298</v>
      </c>
      <c r="Z17" s="40">
        <v>0</v>
      </c>
      <c r="AA17" s="40" t="s">
        <v>91</v>
      </c>
      <c r="AB17" s="34">
        <v>15</v>
      </c>
      <c r="AC17" s="41">
        <v>0</v>
      </c>
      <c r="AD17" s="41">
        <v>54</v>
      </c>
      <c r="AE17" s="42" t="s">
        <v>76</v>
      </c>
      <c r="AF17" s="19"/>
    </row>
    <row r="18" spans="2:32" ht="60.75" hidden="1" customHeight="1">
      <c r="B18" s="19"/>
      <c r="C18" s="36" t="s">
        <v>92</v>
      </c>
      <c r="D18" s="36" t="s">
        <v>93</v>
      </c>
      <c r="E18" s="37" t="s">
        <v>94</v>
      </c>
      <c r="F18" s="37" t="s">
        <v>5</v>
      </c>
      <c r="G18" s="37" t="s">
        <v>95</v>
      </c>
      <c r="H18" s="38" t="s">
        <v>44</v>
      </c>
      <c r="I18" s="38" t="s">
        <v>45</v>
      </c>
      <c r="J18" s="39" t="s">
        <v>46</v>
      </c>
      <c r="K18" s="38" t="s">
        <v>47</v>
      </c>
      <c r="L18" s="40" t="s">
        <v>45</v>
      </c>
      <c r="M18" s="38" t="s">
        <v>48</v>
      </c>
      <c r="N18" s="38" t="s">
        <v>96</v>
      </c>
      <c r="O18" s="38" t="s">
        <v>50</v>
      </c>
      <c r="P18" s="40" t="s">
        <v>51</v>
      </c>
      <c r="Q18" s="40" t="s">
        <v>75</v>
      </c>
      <c r="R18" s="38">
        <v>5209500</v>
      </c>
      <c r="S18" s="38">
        <v>5209500</v>
      </c>
      <c r="T18" s="38">
        <v>5209500</v>
      </c>
      <c r="U18" s="38">
        <v>5209500</v>
      </c>
      <c r="V18" s="38">
        <v>5209499.96</v>
      </c>
      <c r="W18" s="38">
        <v>5209499.96</v>
      </c>
      <c r="X18" s="38">
        <v>5209499.96</v>
      </c>
      <c r="Y18" s="41">
        <f t="shared" si="0"/>
        <v>99.999999232171987</v>
      </c>
      <c r="Z18" s="40">
        <v>0</v>
      </c>
      <c r="AA18" s="40" t="s">
        <v>66</v>
      </c>
      <c r="AB18" s="34">
        <v>1095</v>
      </c>
      <c r="AC18" s="41">
        <v>0</v>
      </c>
      <c r="AD18" s="41">
        <v>100</v>
      </c>
      <c r="AE18" s="42" t="s">
        <v>97</v>
      </c>
      <c r="AF18" s="19"/>
    </row>
    <row r="19" spans="2:32" ht="162" hidden="1" customHeight="1">
      <c r="B19" s="19"/>
      <c r="C19" s="36" t="s">
        <v>98</v>
      </c>
      <c r="D19" s="36" t="s">
        <v>99</v>
      </c>
      <c r="E19" s="37" t="s">
        <v>42</v>
      </c>
      <c r="F19" s="37" t="s">
        <v>5</v>
      </c>
      <c r="G19" s="37" t="s">
        <v>100</v>
      </c>
      <c r="H19" s="38" t="s">
        <v>44</v>
      </c>
      <c r="I19" s="38" t="s">
        <v>45</v>
      </c>
      <c r="J19" s="39" t="s">
        <v>46</v>
      </c>
      <c r="K19" s="38" t="s">
        <v>47</v>
      </c>
      <c r="L19" s="40" t="s">
        <v>45</v>
      </c>
      <c r="M19" s="38" t="s">
        <v>48</v>
      </c>
      <c r="N19" s="38" t="s">
        <v>101</v>
      </c>
      <c r="O19" s="38" t="s">
        <v>50</v>
      </c>
      <c r="P19" s="40" t="s">
        <v>51</v>
      </c>
      <c r="Q19" s="40" t="s">
        <v>75</v>
      </c>
      <c r="R19" s="38">
        <v>1800000</v>
      </c>
      <c r="S19" s="38">
        <v>1800000</v>
      </c>
      <c r="T19" s="38">
        <v>1800000</v>
      </c>
      <c r="U19" s="38">
        <v>1800000</v>
      </c>
      <c r="V19" s="38">
        <v>1165588.8799999999</v>
      </c>
      <c r="W19" s="38">
        <v>1165588.8799999999</v>
      </c>
      <c r="X19" s="38">
        <v>1165588.8799999999</v>
      </c>
      <c r="Y19" s="41">
        <f t="shared" si="0"/>
        <v>64.754937777777783</v>
      </c>
      <c r="Z19" s="40">
        <v>0</v>
      </c>
      <c r="AA19" s="40" t="s">
        <v>87</v>
      </c>
      <c r="AB19" s="34">
        <v>0</v>
      </c>
      <c r="AC19" s="41">
        <v>0</v>
      </c>
      <c r="AD19" s="41">
        <v>66.66</v>
      </c>
      <c r="AE19" s="42" t="s">
        <v>102</v>
      </c>
      <c r="AF19" s="19"/>
    </row>
    <row r="20" spans="2:32" ht="67.5" hidden="1" customHeight="1">
      <c r="B20" s="19"/>
      <c r="C20" s="36" t="s">
        <v>103</v>
      </c>
      <c r="D20" s="36" t="s">
        <v>104</v>
      </c>
      <c r="E20" s="37" t="s">
        <v>105</v>
      </c>
      <c r="F20" s="37" t="s">
        <v>5</v>
      </c>
      <c r="G20" s="37" t="s">
        <v>61</v>
      </c>
      <c r="H20" s="38" t="s">
        <v>44</v>
      </c>
      <c r="I20" s="38" t="s">
        <v>45</v>
      </c>
      <c r="J20" s="39" t="s">
        <v>46</v>
      </c>
      <c r="K20" s="38" t="s">
        <v>62</v>
      </c>
      <c r="L20" s="40" t="s">
        <v>45</v>
      </c>
      <c r="M20" s="38" t="s">
        <v>48</v>
      </c>
      <c r="N20" s="38" t="s">
        <v>63</v>
      </c>
      <c r="O20" s="38" t="s">
        <v>64</v>
      </c>
      <c r="P20" s="40" t="s">
        <v>51</v>
      </c>
      <c r="Q20" s="40" t="s">
        <v>75</v>
      </c>
      <c r="R20" s="38">
        <v>420000</v>
      </c>
      <c r="S20" s="38">
        <v>420000</v>
      </c>
      <c r="T20" s="38">
        <v>420000</v>
      </c>
      <c r="U20" s="38">
        <v>420000</v>
      </c>
      <c r="V20" s="38">
        <v>0</v>
      </c>
      <c r="W20" s="38">
        <v>0</v>
      </c>
      <c r="X20" s="38">
        <v>0</v>
      </c>
      <c r="Y20" s="41">
        <f t="shared" si="0"/>
        <v>0</v>
      </c>
      <c r="Z20" s="40">
        <v>0</v>
      </c>
      <c r="AA20" s="40" t="s">
        <v>106</v>
      </c>
      <c r="AB20" s="34">
        <v>4000</v>
      </c>
      <c r="AC20" s="41">
        <v>0</v>
      </c>
      <c r="AD20" s="41">
        <v>0</v>
      </c>
      <c r="AE20" s="42" t="s">
        <v>107</v>
      </c>
      <c r="AF20" s="19"/>
    </row>
    <row r="21" spans="2:32" ht="108" hidden="1" customHeight="1">
      <c r="B21" s="19"/>
      <c r="C21" s="36" t="s">
        <v>108</v>
      </c>
      <c r="D21" s="36" t="s">
        <v>109</v>
      </c>
      <c r="E21" s="37" t="s">
        <v>110</v>
      </c>
      <c r="F21" s="37" t="s">
        <v>5</v>
      </c>
      <c r="G21" s="37" t="s">
        <v>61</v>
      </c>
      <c r="H21" s="38" t="s">
        <v>44</v>
      </c>
      <c r="I21" s="38" t="s">
        <v>45</v>
      </c>
      <c r="J21" s="39" t="s">
        <v>46</v>
      </c>
      <c r="K21" s="38" t="s">
        <v>62</v>
      </c>
      <c r="L21" s="40" t="s">
        <v>45</v>
      </c>
      <c r="M21" s="38" t="s">
        <v>48</v>
      </c>
      <c r="N21" s="38" t="s">
        <v>111</v>
      </c>
      <c r="O21" s="38" t="s">
        <v>64</v>
      </c>
      <c r="P21" s="40" t="s">
        <v>51</v>
      </c>
      <c r="Q21" s="40" t="s">
        <v>75</v>
      </c>
      <c r="R21" s="38">
        <v>170000</v>
      </c>
      <c r="S21" s="38">
        <v>170000</v>
      </c>
      <c r="T21" s="38">
        <v>170000</v>
      </c>
      <c r="U21" s="38">
        <v>170000</v>
      </c>
      <c r="V21" s="38">
        <v>0</v>
      </c>
      <c r="W21" s="38">
        <v>0</v>
      </c>
      <c r="X21" s="38">
        <v>0</v>
      </c>
      <c r="Y21" s="41">
        <f t="shared" si="0"/>
        <v>0</v>
      </c>
      <c r="Z21" s="40">
        <v>0</v>
      </c>
      <c r="AA21" s="40" t="s">
        <v>106</v>
      </c>
      <c r="AB21" s="34">
        <v>4000</v>
      </c>
      <c r="AC21" s="41">
        <v>0</v>
      </c>
      <c r="AD21" s="41">
        <v>0</v>
      </c>
      <c r="AE21" s="42" t="s">
        <v>112</v>
      </c>
      <c r="AF21" s="19"/>
    </row>
    <row r="22" spans="2:32" ht="60.75" customHeight="1">
      <c r="B22" s="19"/>
      <c r="C22" s="36" t="s">
        <v>113</v>
      </c>
      <c r="D22" s="36" t="s">
        <v>114</v>
      </c>
      <c r="E22" s="37" t="s">
        <v>115</v>
      </c>
      <c r="F22" s="37" t="s">
        <v>5</v>
      </c>
      <c r="G22" s="37" t="s">
        <v>71</v>
      </c>
      <c r="H22" s="38" t="s">
        <v>71</v>
      </c>
      <c r="I22" s="38" t="s">
        <v>72</v>
      </c>
      <c r="J22" s="39" t="s">
        <v>46</v>
      </c>
      <c r="K22" s="38" t="s">
        <v>47</v>
      </c>
      <c r="L22" s="40" t="s">
        <v>45</v>
      </c>
      <c r="M22" s="38" t="s">
        <v>48</v>
      </c>
      <c r="N22" s="38" t="s">
        <v>86</v>
      </c>
      <c r="O22" s="38" t="s">
        <v>50</v>
      </c>
      <c r="P22" s="40" t="s">
        <v>51</v>
      </c>
      <c r="Q22" s="40" t="s">
        <v>75</v>
      </c>
      <c r="R22" s="38">
        <v>220000</v>
      </c>
      <c r="S22" s="38">
        <v>220000</v>
      </c>
      <c r="T22" s="38">
        <v>220000</v>
      </c>
      <c r="U22" s="38">
        <v>220000</v>
      </c>
      <c r="V22" s="38">
        <v>0</v>
      </c>
      <c r="W22" s="38">
        <v>0</v>
      </c>
      <c r="X22" s="38">
        <v>0</v>
      </c>
      <c r="Y22" s="41">
        <f t="shared" si="0"/>
        <v>0</v>
      </c>
      <c r="Z22" s="40">
        <v>0</v>
      </c>
      <c r="AA22" s="40" t="s">
        <v>82</v>
      </c>
      <c r="AB22" s="34">
        <v>125</v>
      </c>
      <c r="AC22" s="41">
        <v>0</v>
      </c>
      <c r="AD22" s="41">
        <v>0</v>
      </c>
      <c r="AE22" s="42" t="s">
        <v>76</v>
      </c>
      <c r="AF22" s="19"/>
    </row>
    <row r="23" spans="2:32" ht="60.75" customHeight="1">
      <c r="B23" s="19"/>
      <c r="C23" s="36" t="s">
        <v>116</v>
      </c>
      <c r="D23" s="36" t="s">
        <v>117</v>
      </c>
      <c r="E23" s="37" t="s">
        <v>118</v>
      </c>
      <c r="F23" s="37" t="s">
        <v>5</v>
      </c>
      <c r="G23" s="37" t="s">
        <v>71</v>
      </c>
      <c r="H23" s="38" t="s">
        <v>71</v>
      </c>
      <c r="I23" s="38" t="s">
        <v>72</v>
      </c>
      <c r="J23" s="39" t="s">
        <v>46</v>
      </c>
      <c r="K23" s="38" t="s">
        <v>47</v>
      </c>
      <c r="L23" s="40" t="s">
        <v>45</v>
      </c>
      <c r="M23" s="38" t="s">
        <v>48</v>
      </c>
      <c r="N23" s="38" t="s">
        <v>86</v>
      </c>
      <c r="O23" s="38" t="s">
        <v>50</v>
      </c>
      <c r="P23" s="40" t="s">
        <v>51</v>
      </c>
      <c r="Q23" s="40" t="s">
        <v>75</v>
      </c>
      <c r="R23" s="38">
        <v>1094100</v>
      </c>
      <c r="S23" s="38">
        <v>1094100</v>
      </c>
      <c r="T23" s="38">
        <v>1094100</v>
      </c>
      <c r="U23" s="38">
        <v>1094100</v>
      </c>
      <c r="V23" s="38">
        <v>1094100</v>
      </c>
      <c r="W23" s="38">
        <v>0</v>
      </c>
      <c r="X23" s="38">
        <v>0</v>
      </c>
      <c r="Y23" s="41">
        <f t="shared" si="0"/>
        <v>0</v>
      </c>
      <c r="Z23" s="40">
        <v>0</v>
      </c>
      <c r="AA23" s="40" t="s">
        <v>91</v>
      </c>
      <c r="AB23" s="34">
        <v>125</v>
      </c>
      <c r="AC23" s="41">
        <v>0</v>
      </c>
      <c r="AD23" s="41">
        <v>0</v>
      </c>
      <c r="AE23" s="42" t="s">
        <v>119</v>
      </c>
      <c r="AF23" s="19"/>
    </row>
    <row r="24" spans="2:32" ht="94.5" hidden="1" customHeight="1">
      <c r="B24" s="19"/>
      <c r="C24" s="36" t="s">
        <v>120</v>
      </c>
      <c r="D24" s="36" t="s">
        <v>121</v>
      </c>
      <c r="E24" s="37" t="s">
        <v>122</v>
      </c>
      <c r="F24" s="37" t="s">
        <v>5</v>
      </c>
      <c r="G24" s="37" t="s">
        <v>61</v>
      </c>
      <c r="H24" s="38" t="s">
        <v>44</v>
      </c>
      <c r="I24" s="38" t="s">
        <v>45</v>
      </c>
      <c r="J24" s="39" t="s">
        <v>46</v>
      </c>
      <c r="K24" s="38" t="s">
        <v>62</v>
      </c>
      <c r="L24" s="40" t="s">
        <v>45</v>
      </c>
      <c r="M24" s="38" t="s">
        <v>48</v>
      </c>
      <c r="N24" s="38" t="s">
        <v>63</v>
      </c>
      <c r="O24" s="38" t="s">
        <v>64</v>
      </c>
      <c r="P24" s="40" t="s">
        <v>51</v>
      </c>
      <c r="Q24" s="40" t="s">
        <v>75</v>
      </c>
      <c r="R24" s="38">
        <v>330000</v>
      </c>
      <c r="S24" s="38">
        <v>330000</v>
      </c>
      <c r="T24" s="38">
        <v>330000</v>
      </c>
      <c r="U24" s="38">
        <v>330000</v>
      </c>
      <c r="V24" s="38">
        <v>0</v>
      </c>
      <c r="W24" s="38">
        <v>0</v>
      </c>
      <c r="X24" s="38">
        <v>0</v>
      </c>
      <c r="Y24" s="41">
        <f t="shared" si="0"/>
        <v>0</v>
      </c>
      <c r="Z24" s="40">
        <v>0</v>
      </c>
      <c r="AA24" s="40" t="s">
        <v>106</v>
      </c>
      <c r="AB24" s="34">
        <v>4000</v>
      </c>
      <c r="AC24" s="41">
        <v>0</v>
      </c>
      <c r="AD24" s="41">
        <v>0</v>
      </c>
      <c r="AE24" s="42" t="s">
        <v>123</v>
      </c>
      <c r="AF24" s="19"/>
    </row>
    <row r="25" spans="2:32" ht="60.75" hidden="1" customHeight="1">
      <c r="B25" s="19"/>
      <c r="C25" s="36" t="s">
        <v>124</v>
      </c>
      <c r="D25" s="36" t="s">
        <v>125</v>
      </c>
      <c r="E25" s="37" t="s">
        <v>126</v>
      </c>
      <c r="F25" s="37" t="s">
        <v>5</v>
      </c>
      <c r="G25" s="37" t="s">
        <v>61</v>
      </c>
      <c r="H25" s="38" t="s">
        <v>44</v>
      </c>
      <c r="I25" s="38" t="s">
        <v>45</v>
      </c>
      <c r="J25" s="39" t="s">
        <v>46</v>
      </c>
      <c r="K25" s="38" t="s">
        <v>62</v>
      </c>
      <c r="L25" s="40" t="s">
        <v>45</v>
      </c>
      <c r="M25" s="38" t="s">
        <v>48</v>
      </c>
      <c r="N25" s="38" t="s">
        <v>127</v>
      </c>
      <c r="O25" s="38" t="s">
        <v>64</v>
      </c>
      <c r="P25" s="40" t="s">
        <v>51</v>
      </c>
      <c r="Q25" s="40" t="s">
        <v>75</v>
      </c>
      <c r="R25" s="38">
        <v>100000</v>
      </c>
      <c r="S25" s="38">
        <v>100000</v>
      </c>
      <c r="T25" s="38">
        <v>100000</v>
      </c>
      <c r="U25" s="38">
        <v>100000</v>
      </c>
      <c r="V25" s="38">
        <v>0</v>
      </c>
      <c r="W25" s="38">
        <v>0</v>
      </c>
      <c r="X25" s="38">
        <v>0</v>
      </c>
      <c r="Y25" s="41">
        <f t="shared" si="0"/>
        <v>0</v>
      </c>
      <c r="Z25" s="40">
        <v>0</v>
      </c>
      <c r="AA25" s="40" t="s">
        <v>66</v>
      </c>
      <c r="AB25" s="34">
        <v>4000</v>
      </c>
      <c r="AC25" s="41">
        <v>0</v>
      </c>
      <c r="AD25" s="41">
        <v>0</v>
      </c>
      <c r="AE25" s="42" t="s">
        <v>128</v>
      </c>
      <c r="AF25" s="19"/>
    </row>
    <row r="26" spans="2:32" ht="81" hidden="1" customHeight="1">
      <c r="B26" s="19"/>
      <c r="C26" s="36" t="s">
        <v>129</v>
      </c>
      <c r="D26" s="36" t="s">
        <v>130</v>
      </c>
      <c r="E26" s="37" t="s">
        <v>131</v>
      </c>
      <c r="F26" s="37" t="s">
        <v>5</v>
      </c>
      <c r="G26" s="37" t="s">
        <v>61</v>
      </c>
      <c r="H26" s="38" t="s">
        <v>44</v>
      </c>
      <c r="I26" s="38" t="s">
        <v>45</v>
      </c>
      <c r="J26" s="39" t="s">
        <v>46</v>
      </c>
      <c r="K26" s="38" t="s">
        <v>62</v>
      </c>
      <c r="L26" s="40" t="s">
        <v>45</v>
      </c>
      <c r="M26" s="38" t="s">
        <v>48</v>
      </c>
      <c r="N26" s="38" t="s">
        <v>132</v>
      </c>
      <c r="O26" s="38" t="s">
        <v>64</v>
      </c>
      <c r="P26" s="40" t="s">
        <v>51</v>
      </c>
      <c r="Q26" s="40" t="s">
        <v>75</v>
      </c>
      <c r="R26" s="38">
        <v>201643.03</v>
      </c>
      <c r="S26" s="38">
        <v>201643.03</v>
      </c>
      <c r="T26" s="38">
        <v>201643.03</v>
      </c>
      <c r="U26" s="38">
        <v>201643.03</v>
      </c>
      <c r="V26" s="38">
        <v>0</v>
      </c>
      <c r="W26" s="38">
        <v>0</v>
      </c>
      <c r="X26" s="38">
        <v>0</v>
      </c>
      <c r="Y26" s="41">
        <f t="shared" si="0"/>
        <v>0</v>
      </c>
      <c r="Z26" s="40">
        <v>0</v>
      </c>
      <c r="AA26" s="40" t="s">
        <v>66</v>
      </c>
      <c r="AB26" s="34">
        <v>4000</v>
      </c>
      <c r="AC26" s="41">
        <v>0</v>
      </c>
      <c r="AD26" s="41">
        <v>0</v>
      </c>
      <c r="AE26" s="42" t="s">
        <v>133</v>
      </c>
      <c r="AF26" s="19"/>
    </row>
    <row r="27" spans="2:32" ht="81" hidden="1" customHeight="1">
      <c r="B27" s="19"/>
      <c r="C27" s="36" t="s">
        <v>134</v>
      </c>
      <c r="D27" s="36" t="s">
        <v>135</v>
      </c>
      <c r="E27" s="37" t="s">
        <v>136</v>
      </c>
      <c r="F27" s="37" t="s">
        <v>5</v>
      </c>
      <c r="G27" s="37" t="s">
        <v>61</v>
      </c>
      <c r="H27" s="38" t="s">
        <v>44</v>
      </c>
      <c r="I27" s="38" t="s">
        <v>45</v>
      </c>
      <c r="J27" s="39" t="s">
        <v>46</v>
      </c>
      <c r="K27" s="38" t="s">
        <v>62</v>
      </c>
      <c r="L27" s="40" t="s">
        <v>45</v>
      </c>
      <c r="M27" s="38" t="s">
        <v>48</v>
      </c>
      <c r="N27" s="38" t="s">
        <v>137</v>
      </c>
      <c r="O27" s="38" t="s">
        <v>64</v>
      </c>
      <c r="P27" s="40" t="s">
        <v>51</v>
      </c>
      <c r="Q27" s="40" t="s">
        <v>75</v>
      </c>
      <c r="R27" s="38">
        <v>100000</v>
      </c>
      <c r="S27" s="38">
        <v>100000</v>
      </c>
      <c r="T27" s="38">
        <v>100000</v>
      </c>
      <c r="U27" s="38">
        <v>100000</v>
      </c>
      <c r="V27" s="38">
        <v>0</v>
      </c>
      <c r="W27" s="38">
        <v>0</v>
      </c>
      <c r="X27" s="38">
        <v>0</v>
      </c>
      <c r="Y27" s="41">
        <f t="shared" si="0"/>
        <v>0</v>
      </c>
      <c r="Z27" s="40">
        <v>0</v>
      </c>
      <c r="AA27" s="40" t="s">
        <v>66</v>
      </c>
      <c r="AB27" s="34">
        <v>4000</v>
      </c>
      <c r="AC27" s="41">
        <v>0</v>
      </c>
      <c r="AD27" s="41">
        <v>0</v>
      </c>
      <c r="AE27" s="42" t="s">
        <v>138</v>
      </c>
      <c r="AF27" s="19"/>
    </row>
    <row r="28" spans="2:32" ht="81" hidden="1" customHeight="1">
      <c r="B28" s="19"/>
      <c r="C28" s="36" t="s">
        <v>139</v>
      </c>
      <c r="D28" s="36" t="s">
        <v>140</v>
      </c>
      <c r="E28" s="37" t="s">
        <v>141</v>
      </c>
      <c r="F28" s="37" t="s">
        <v>5</v>
      </c>
      <c r="G28" s="37" t="s">
        <v>142</v>
      </c>
      <c r="H28" s="38" t="s">
        <v>143</v>
      </c>
      <c r="I28" s="38" t="s">
        <v>72</v>
      </c>
      <c r="J28" s="39" t="s">
        <v>46</v>
      </c>
      <c r="K28" s="38" t="s">
        <v>144</v>
      </c>
      <c r="L28" s="40" t="s">
        <v>45</v>
      </c>
      <c r="M28" s="38" t="s">
        <v>48</v>
      </c>
      <c r="N28" s="38" t="s">
        <v>145</v>
      </c>
      <c r="O28" s="38" t="s">
        <v>50</v>
      </c>
      <c r="P28" s="40" t="s">
        <v>51</v>
      </c>
      <c r="Q28" s="40" t="s">
        <v>75</v>
      </c>
      <c r="R28" s="38">
        <v>6543800</v>
      </c>
      <c r="S28" s="38">
        <v>6543800</v>
      </c>
      <c r="T28" s="38">
        <v>6543800</v>
      </c>
      <c r="U28" s="38">
        <v>6543800</v>
      </c>
      <c r="V28" s="38">
        <v>835804.48</v>
      </c>
      <c r="W28" s="38">
        <v>835804.48</v>
      </c>
      <c r="X28" s="38">
        <v>835804.48</v>
      </c>
      <c r="Y28" s="41">
        <f t="shared" si="0"/>
        <v>12.772463706103487</v>
      </c>
      <c r="Z28" s="40">
        <v>0</v>
      </c>
      <c r="AA28" s="40" t="s">
        <v>82</v>
      </c>
      <c r="AB28" s="34">
        <v>321450</v>
      </c>
      <c r="AC28" s="41">
        <v>0</v>
      </c>
      <c r="AD28" s="41">
        <v>12</v>
      </c>
      <c r="AE28" s="42" t="s">
        <v>146</v>
      </c>
      <c r="AF28" s="19"/>
    </row>
    <row r="29" spans="2:32" ht="81" hidden="1" customHeight="1">
      <c r="B29" s="19"/>
      <c r="C29" s="36" t="s">
        <v>147</v>
      </c>
      <c r="D29" s="36" t="s">
        <v>148</v>
      </c>
      <c r="E29" s="37" t="s">
        <v>149</v>
      </c>
      <c r="F29" s="37" t="s">
        <v>5</v>
      </c>
      <c r="G29" s="37" t="s">
        <v>142</v>
      </c>
      <c r="H29" s="38" t="s">
        <v>143</v>
      </c>
      <c r="I29" s="38" t="s">
        <v>72</v>
      </c>
      <c r="J29" s="39" t="s">
        <v>46</v>
      </c>
      <c r="K29" s="38" t="s">
        <v>144</v>
      </c>
      <c r="L29" s="40" t="s">
        <v>45</v>
      </c>
      <c r="M29" s="38" t="s">
        <v>48</v>
      </c>
      <c r="N29" s="38" t="s">
        <v>145</v>
      </c>
      <c r="O29" s="38" t="s">
        <v>50</v>
      </c>
      <c r="P29" s="40" t="s">
        <v>51</v>
      </c>
      <c r="Q29" s="40" t="s">
        <v>75</v>
      </c>
      <c r="R29" s="38">
        <v>3262550</v>
      </c>
      <c r="S29" s="38">
        <v>3262550</v>
      </c>
      <c r="T29" s="38">
        <v>3262550</v>
      </c>
      <c r="U29" s="38">
        <v>3262550</v>
      </c>
      <c r="V29" s="38">
        <v>1297950</v>
      </c>
      <c r="W29" s="38">
        <v>1297950</v>
      </c>
      <c r="X29" s="38">
        <v>1297950</v>
      </c>
      <c r="Y29" s="41">
        <f t="shared" si="0"/>
        <v>39.783298340255321</v>
      </c>
      <c r="Z29" s="40">
        <v>0</v>
      </c>
      <c r="AA29" s="40" t="s">
        <v>66</v>
      </c>
      <c r="AB29" s="34">
        <v>320451</v>
      </c>
      <c r="AC29" s="41">
        <v>0</v>
      </c>
      <c r="AD29" s="41">
        <v>40</v>
      </c>
      <c r="AE29" s="42" t="s">
        <v>150</v>
      </c>
      <c r="AF29" s="19"/>
    </row>
    <row r="30" spans="2:32" ht="81" hidden="1" customHeight="1">
      <c r="B30" s="19"/>
      <c r="C30" s="36" t="s">
        <v>151</v>
      </c>
      <c r="D30" s="36" t="s">
        <v>152</v>
      </c>
      <c r="E30" s="37" t="s">
        <v>153</v>
      </c>
      <c r="F30" s="37" t="s">
        <v>5</v>
      </c>
      <c r="G30" s="37" t="s">
        <v>142</v>
      </c>
      <c r="H30" s="38" t="s">
        <v>143</v>
      </c>
      <c r="I30" s="38" t="s">
        <v>72</v>
      </c>
      <c r="J30" s="39" t="s">
        <v>46</v>
      </c>
      <c r="K30" s="38" t="s">
        <v>144</v>
      </c>
      <c r="L30" s="40" t="s">
        <v>45</v>
      </c>
      <c r="M30" s="38" t="s">
        <v>48</v>
      </c>
      <c r="N30" s="38" t="s">
        <v>145</v>
      </c>
      <c r="O30" s="38" t="s">
        <v>50</v>
      </c>
      <c r="P30" s="40" t="s">
        <v>51</v>
      </c>
      <c r="Q30" s="40" t="s">
        <v>75</v>
      </c>
      <c r="R30" s="38">
        <v>2553600</v>
      </c>
      <c r="S30" s="38">
        <v>2553600</v>
      </c>
      <c r="T30" s="38">
        <v>2553600</v>
      </c>
      <c r="U30" s="38">
        <v>2553600</v>
      </c>
      <c r="V30" s="38">
        <v>0</v>
      </c>
      <c r="W30" s="38">
        <v>0</v>
      </c>
      <c r="X30" s="38">
        <v>0</v>
      </c>
      <c r="Y30" s="41">
        <f t="shared" si="0"/>
        <v>0</v>
      </c>
      <c r="Z30" s="40">
        <v>0</v>
      </c>
      <c r="AA30" s="40" t="s">
        <v>66</v>
      </c>
      <c r="AB30" s="34">
        <v>320451</v>
      </c>
      <c r="AC30" s="41">
        <v>0</v>
      </c>
      <c r="AD30" s="41">
        <v>0</v>
      </c>
      <c r="AE30" s="42" t="s">
        <v>154</v>
      </c>
      <c r="AF30" s="19"/>
    </row>
    <row r="31" spans="2:32" ht="81" hidden="1" customHeight="1">
      <c r="B31" s="19"/>
      <c r="C31" s="36" t="s">
        <v>155</v>
      </c>
      <c r="D31" s="36" t="s">
        <v>156</v>
      </c>
      <c r="E31" s="37" t="s">
        <v>157</v>
      </c>
      <c r="F31" s="37" t="s">
        <v>5</v>
      </c>
      <c r="G31" s="37" t="s">
        <v>142</v>
      </c>
      <c r="H31" s="38" t="s">
        <v>143</v>
      </c>
      <c r="I31" s="38" t="s">
        <v>72</v>
      </c>
      <c r="J31" s="39" t="s">
        <v>46</v>
      </c>
      <c r="K31" s="38" t="s">
        <v>144</v>
      </c>
      <c r="L31" s="40" t="s">
        <v>45</v>
      </c>
      <c r="M31" s="38" t="s">
        <v>48</v>
      </c>
      <c r="N31" s="38" t="s">
        <v>145</v>
      </c>
      <c r="O31" s="38" t="s">
        <v>50</v>
      </c>
      <c r="P31" s="40" t="s">
        <v>51</v>
      </c>
      <c r="Q31" s="40" t="s">
        <v>75</v>
      </c>
      <c r="R31" s="38">
        <v>320610</v>
      </c>
      <c r="S31" s="38">
        <v>320610</v>
      </c>
      <c r="T31" s="38">
        <v>320610</v>
      </c>
      <c r="U31" s="38">
        <v>320610</v>
      </c>
      <c r="V31" s="38">
        <v>0</v>
      </c>
      <c r="W31" s="38">
        <v>0</v>
      </c>
      <c r="X31" s="38">
        <v>0</v>
      </c>
      <c r="Y31" s="41">
        <f t="shared" si="0"/>
        <v>0</v>
      </c>
      <c r="Z31" s="40">
        <v>0</v>
      </c>
      <c r="AA31" s="40" t="s">
        <v>91</v>
      </c>
      <c r="AB31" s="34">
        <v>320451</v>
      </c>
      <c r="AC31" s="41">
        <v>0</v>
      </c>
      <c r="AD31" s="41">
        <v>0</v>
      </c>
      <c r="AE31" s="42" t="s">
        <v>154</v>
      </c>
      <c r="AF31" s="19"/>
    </row>
    <row r="32" spans="2:32" ht="81" hidden="1" customHeight="1">
      <c r="B32" s="19"/>
      <c r="C32" s="36" t="s">
        <v>158</v>
      </c>
      <c r="D32" s="36" t="s">
        <v>159</v>
      </c>
      <c r="E32" s="37" t="s">
        <v>160</v>
      </c>
      <c r="F32" s="37" t="s">
        <v>5</v>
      </c>
      <c r="G32" s="37" t="s">
        <v>142</v>
      </c>
      <c r="H32" s="38" t="s">
        <v>143</v>
      </c>
      <c r="I32" s="38" t="s">
        <v>72</v>
      </c>
      <c r="J32" s="39" t="s">
        <v>46</v>
      </c>
      <c r="K32" s="38" t="s">
        <v>144</v>
      </c>
      <c r="L32" s="40" t="s">
        <v>45</v>
      </c>
      <c r="M32" s="38" t="s">
        <v>48</v>
      </c>
      <c r="N32" s="38" t="s">
        <v>145</v>
      </c>
      <c r="O32" s="38" t="s">
        <v>50</v>
      </c>
      <c r="P32" s="40" t="s">
        <v>51</v>
      </c>
      <c r="Q32" s="40" t="s">
        <v>75</v>
      </c>
      <c r="R32" s="38">
        <v>3170140</v>
      </c>
      <c r="S32" s="38">
        <v>3170140</v>
      </c>
      <c r="T32" s="38">
        <v>3170140</v>
      </c>
      <c r="U32" s="38">
        <v>3170140</v>
      </c>
      <c r="V32" s="38">
        <v>1876150</v>
      </c>
      <c r="W32" s="38">
        <v>1876150</v>
      </c>
      <c r="X32" s="38">
        <v>1876150</v>
      </c>
      <c r="Y32" s="41">
        <f t="shared" si="0"/>
        <v>59.181928873803678</v>
      </c>
      <c r="Z32" s="40">
        <v>0</v>
      </c>
      <c r="AA32" s="40" t="s">
        <v>91</v>
      </c>
      <c r="AB32" s="34">
        <v>320451</v>
      </c>
      <c r="AC32" s="41">
        <v>0</v>
      </c>
      <c r="AD32" s="41">
        <v>59</v>
      </c>
      <c r="AE32" s="42" t="s">
        <v>154</v>
      </c>
      <c r="AF32" s="19"/>
    </row>
    <row r="33" spans="2:32" ht="60.75" hidden="1" customHeight="1">
      <c r="B33" s="19"/>
      <c r="C33" s="36" t="s">
        <v>161</v>
      </c>
      <c r="D33" s="36" t="s">
        <v>162</v>
      </c>
      <c r="E33" s="37" t="s">
        <v>163</v>
      </c>
      <c r="F33" s="37" t="s">
        <v>5</v>
      </c>
      <c r="G33" s="37" t="s">
        <v>56</v>
      </c>
      <c r="H33" s="38" t="s">
        <v>44</v>
      </c>
      <c r="I33" s="38" t="s">
        <v>45</v>
      </c>
      <c r="J33" s="39" t="s">
        <v>46</v>
      </c>
      <c r="K33" s="38" t="s">
        <v>47</v>
      </c>
      <c r="L33" s="40" t="s">
        <v>45</v>
      </c>
      <c r="M33" s="38" t="s">
        <v>48</v>
      </c>
      <c r="N33" s="38" t="s">
        <v>57</v>
      </c>
      <c r="O33" s="38" t="s">
        <v>50</v>
      </c>
      <c r="P33" s="40" t="s">
        <v>51</v>
      </c>
      <c r="Q33" s="40" t="s">
        <v>75</v>
      </c>
      <c r="R33" s="38">
        <v>456000</v>
      </c>
      <c r="S33" s="38">
        <v>456000</v>
      </c>
      <c r="T33" s="38">
        <v>456000</v>
      </c>
      <c r="U33" s="38">
        <v>456000</v>
      </c>
      <c r="V33" s="38">
        <v>456000</v>
      </c>
      <c r="W33" s="38">
        <v>456000</v>
      </c>
      <c r="X33" s="38">
        <v>456000</v>
      </c>
      <c r="Y33" s="41">
        <f t="shared" si="0"/>
        <v>100</v>
      </c>
      <c r="Z33" s="40">
        <v>0</v>
      </c>
      <c r="AA33" s="40" t="s">
        <v>66</v>
      </c>
      <c r="AB33" s="34">
        <v>84594</v>
      </c>
      <c r="AC33" s="41">
        <v>0</v>
      </c>
      <c r="AD33" s="41">
        <v>100</v>
      </c>
      <c r="AE33" s="42" t="s">
        <v>164</v>
      </c>
      <c r="AF33" s="19"/>
    </row>
  </sheetData>
  <autoFilter ref="C10:AE33">
    <filterColumn colId="4">
      <filters>
        <filter val="Chiapa de Corzo"/>
      </filters>
    </filterColumn>
    <filterColumn colId="17">
      <customFilters and="1">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1496062992125984" bottom="0.15748031496062992" header="0.62992125984251968" footer="0"/>
  <pageSetup paperSize="5" scale="53" orientation="landscape" r:id="rId1"/>
  <headerFooter>
    <oddFooter>&amp;R&amp;P de &amp;N</oddFooter>
  </headerFooter>
  <rowBreaks count="1" manualBreakCount="1">
    <brk id="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Portada</vt:lpstr>
      <vt:lpstr>ReporteTrimestral</vt:lpstr>
      <vt:lpstr>Portada!Área_de_impresión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2016-11-04T19:35:36Z</cp:lastPrinted>
  <dcterms:created xsi:type="dcterms:W3CDTF">2009-03-25T01:44:41Z</dcterms:created>
  <dcterms:modified xsi:type="dcterms:W3CDTF">2016-11-04T19:37:52Z</dcterms:modified>
</cp:coreProperties>
</file>