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<sst xmlns="http://schemas.openxmlformats.org/spreadsheetml/2006/main" count="75" uniqueCount="65">
  <si>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</si>
  <si>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</si>
  <si>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</si>
  <si>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</si>
  <si>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</si>
  <si>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</si>
  <si>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</si>
  <si>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</si>
  <si>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</si>
  <si>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</si>
  <si>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</si>
  <si>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</si>
  <si>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</si>
  <si>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</si>
  <si>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</si>
  <si>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</si>
  <si>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</si>
  <si>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</si>
  <si>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</si>
  <si>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</si>
  <si>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</si>
  <si>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</si>
  <si>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</si>
  <si>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</si>
  <si>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</si>
  <si>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</si>
  <si>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</si>
  <si>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</si>
  <si>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</si>
  <si>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</si>
  <si>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</si>
  <si>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</si>
  <si>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</si>
  <si>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</si>
  <si>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</si>
  <si>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</si>
  <si>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</si>
  <si>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</si>
  <si>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</si>
  <si>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</si>
  <si>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CHP00150400600064</t>
  </si>
  <si>
    <t>Pavimentacion O Revestimiento De Calles En Cabecera Municipal, Suchiate, Chiapas</t>
  </si>
  <si>
    <t>00115capufe</t>
  </si>
  <si>
    <t>Suchiate</t>
  </si>
  <si>
    <t>Rural</t>
  </si>
  <si>
    <t>Convenios</t>
  </si>
  <si>
    <t>E003 Conservación y operación de caminos y puentes de cuota (CAPUFE)</t>
  </si>
  <si>
    <t/>
  </si>
  <si>
    <t>9-Comunicaciones y Transportes</t>
  </si>
  <si>
    <t>ayuntamiento municipal de suchiate chiapas</t>
  </si>
  <si>
    <t>Urbanización</t>
  </si>
  <si>
    <t>En Ejecución</t>
  </si>
  <si>
    <t>2015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</si>
  <si>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</si>
  <si>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</si>
  <si>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CHP15150300572159</t>
  </si>
  <si>
    <t>Construcción Y Modernización De La Carretera Federal: San Cristóbal De Las Casas - Comitán, Tramo: Km. 0 000 Al Km. 170 000 (Tramo: Km. 0 000 Al Km. 170 000; Km. 163 000 Al Km. 170 000)</t>
  </si>
  <si>
    <t>273511E086000C03B064</t>
  </si>
  <si>
    <t>Comitán de Domínguez</t>
  </si>
  <si>
    <t>Cobertura municipal</t>
  </si>
  <si>
    <t>K037 Conservación de infraestructura de caminos rurales y carreteras alimentadoras</t>
  </si>
  <si>
    <t>Secretaría de Infraestructura y Comunicaciones</t>
  </si>
  <si>
    <t>Comunicaciones</t>
  </si>
  <si>
    <t>Kilómetro</t>
  </si>
  <si>
    <t xml:space="preserve">Financiera:  / Física: Unidad de medida: Kilómetro / Registro:   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</si>
</sst>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</v>
      </c>
      <c r="H8" s="11">
        <v>2</v>
      </c>
      <c r="J8" s="11">
        <v>119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N10" sqref="N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94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1667277.29</v>
      </c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53</v>
      </c>
      <c r="AB11" s="47">
        <v>15000</v>
      </c>
      <c r="AC11" s="46">
        <v>0</v>
      </c>
      <c r="AD11" s="46"/>
      <c r="AE11" s="48" t="s">
        <v>54</v>
      </c>
      <c r="AF11" s="23"/>
    </row>
    <row r="12" spans="2:32" ht="81" hidden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58</v>
      </c>
      <c r="H12" s="51" t="s">
        <v>59</v>
      </c>
      <c r="I12" s="51" t="s">
        <v>47</v>
      </c>
      <c r="J12" s="52" t="s">
        <v>45</v>
      </c>
      <c r="K12" s="51" t="s">
        <v>60</v>
      </c>
      <c r="L12" s="53" t="s">
        <v>47</v>
      </c>
      <c r="M12" s="51" t="s">
        <v>48</v>
      </c>
      <c r="N12" s="51" t="s">
        <v>61</v>
      </c>
      <c r="O12" s="51" t="s">
        <v>62</v>
      </c>
      <c r="P12" s="53" t="s">
        <v>51</v>
      </c>
      <c r="Q12" s="53" t="s">
        <v>52</v>
      </c>
      <c r="R12" s="51">
        <v>499500000</v>
      </c>
      <c r="S12" s="51">
        <v>499500000</v>
      </c>
      <c r="T12" s="51">
        <v>499500000</v>
      </c>
      <c r="U12" s="51">
        <v>431746792.81</v>
      </c>
      <c r="V12" s="51">
        <v>425877334.13999999</v>
      </c>
      <c r="W12" s="51">
        <v>204935051.24000001</v>
      </c>
      <c r="X12" s="51">
        <v>204935051.24000001</v>
      </c>
      <c r="Y12" s="54">
        <f>IF(ISERROR(W12/S12),0,((W12/S12)*100))</f>
        <v>41.028038286286289</v>
      </c>
      <c r="Z12" s="53">
        <v>0</v>
      </c>
      <c r="AA12" s="53" t="s">
        <v>63</v>
      </c>
      <c r="AB12" s="47">
        <v>158571</v>
      </c>
      <c r="AC12" s="54">
        <v>0</v>
      </c>
      <c r="AD12" s="54">
        <v>0</v>
      </c>
      <c r="AE12" s="55" t="s">
        <v>64</v>
      </c>
      <c r="AF12" s="23"/>
    </row>
  </sheetData>
  <autoFilter ref="C10:AE12">
    <filterColumn colId="8">
      <filters>
        <filter val="E003 Conservación y operación de caminos y puentes de cuota (CAPUFE)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2016-01-29T19:50:24Z</dcterms:modified>
</cp:coreProperties>
</file>