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6" i="2"/>
  <c r="Y15"/>
  <c r="Y14"/>
  <c r="Y13"/>
  <c r="Y12"/>
  <c r="Y11"/>
</calcChain>
</file>

<file path=xl/sharedStrings.xml><?xml version="1.0" encoding="utf-8"?>
<sst xmlns="http://schemas.openxmlformats.org/spreadsheetml/2006/main" count="144" uniqueCount="88">
  <si>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</si>
  <si>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</si>
  <si>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</si>
  <si>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</si>
  <si>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</si>
  <si>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</si>
  <si>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</si>
  <si>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</si>
  <si>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</si>
  <si>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</si>
  <si>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</si>
  <si>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</si>
  <si>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</si>
  <si>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</si>
  <si>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</si>
  <si>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</si>
  <si>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</si>
  <si>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</si>
  <si>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</si>
  <si>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</si>
  <si>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</si>
  <si>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</si>
  <si>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</si>
  <si>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</si>
  <si>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</si>
  <si>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</si>
  <si>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</si>
  <si>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</si>
  <si>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</si>
  <si>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</si>
  <si>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</si>
  <si>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</si>
  <si>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</si>
  <si>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</si>
  <si>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</si>
  <si>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</si>
  <si>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</si>
  <si>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</si>
  <si>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</si>
  <si>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</si>
  <si>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CHP14140200331505</t>
  </si>
  <si>
    <t>Pavimentacion De Calle Con Concreto Hidraulico Ubicado En Avenida Juarez Entre Calle Madero Y Calle Innominada Cabecera Municipal</t>
  </si>
  <si>
    <t>01</t>
  </si>
  <si>
    <t>Tuxtla Chico</t>
  </si>
  <si>
    <t>Cobertura municipal</t>
  </si>
  <si>
    <t>n.a.</t>
  </si>
  <si>
    <t>Subsidios</t>
  </si>
  <si>
    <t>K027 Mantenimiento de infraestructura</t>
  </si>
  <si>
    <t/>
  </si>
  <si>
    <t>9-Comunicaciones y Transportes</t>
  </si>
  <si>
    <t>H. AYUNTAMIENTO MUNICIPAL DE TUXTLA CHICO CHIAPAS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</si>
  <si>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</si>
  <si>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</si>
  <si>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</si>
  <si>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CHP15150200517216</t>
  </si>
  <si>
    <t>Pavimentacion Con Concreto Hidraulico De La Calle Prolongacion 5 De Mayo, Entre 5 De Mayo Y Fraccionamiento La Laguna</t>
  </si>
  <si>
    <t>SE0701XIII016</t>
  </si>
  <si>
    <t>Catazajá</t>
  </si>
  <si>
    <t>Urbano</t>
  </si>
  <si>
    <t>Convenios</t>
  </si>
  <si>
    <t>E003 Conservación y operación de caminos y puentes de cuota (CAPUFE)</t>
  </si>
  <si>
    <t>H. AYUNTAMIENTO MUNICIPAL DE CATAZAJA</t>
  </si>
  <si>
    <t>Urbanización</t>
  </si>
  <si>
    <t>2015</t>
  </si>
  <si>
    <t>Metros Cuadrados</t>
  </si>
  <si>
    <t>Financiera: OBRA TERMINADA Y OPERANDO AL 100% / Física: OBRA TERMINADA Y OPERANDO AL 100% / Registro: OBRA TERMINADA Y OPERANDO AL 100% - SISTEMA: Pasa al siguiente nivel.</t>
  </si>
  <si>
    <t>CHP15150300554286</t>
  </si>
  <si>
    <t>Pavimentacion Con Concreto Hidraulico</t>
  </si>
  <si>
    <t>CHP15150300556663</t>
  </si>
  <si>
    <t>Pavimentacion De Calles Con Concreto Hidraulico En Calle Francisco Javier Mina</t>
  </si>
  <si>
    <t>URBXIII0160001</t>
  </si>
  <si>
    <t>Financiera: OBRA TERMINADA Y OPERANDO AL 100% / Física: OBRA TERMINADA Y OPERANDO AL 100% / Registro: OBRA TERMINADA Y OPERNADO AL 100% - SISTEMA: Pasa al siguiente nivel.</t>
  </si>
  <si>
    <t>CHP15150300565087</t>
  </si>
  <si>
    <t>Pavimentacion De Calles Con Concreto Hidraulico</t>
  </si>
  <si>
    <t>030801XIII0160015</t>
  </si>
  <si>
    <t>Ignacio Zaragoza</t>
  </si>
  <si>
    <t>Rural</t>
  </si>
  <si>
    <t>H. AYUNTAMIENTO MUNICIAPL DE CATAZAJA</t>
  </si>
  <si>
    <t>Financiera: OBRA TERMINADO Y OPERANDO AL 100% / Física: OBRA TERMINADO Y OPERANDO AL 100% / Registro: OBRA TERMINADA Y OPERANDO AL 100% - SISTEMA: Pasa al siguiente nivel.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</si>
  <si>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</si>
  <si>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</si>
  <si>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</si>
  <si>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Comitán de Domínguez</t>
  </si>
  <si>
    <t>K037 Conservación de infraestructura de caminos rurales y carreteras alimentadoras</t>
  </si>
  <si>
    <t>Secretaría de Infraestructura y Comunicaciones</t>
  </si>
  <si>
    <t>Comunicaciones</t>
  </si>
  <si>
    <t>Kilómetro</t>
  </si>
  <si>
    <t>Financiera:  / Física:  / Registro: Información presupuestal al Tercer Trimestrede 2015 -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</si>
</sst>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</v>
      </c>
      <c r="H10" s="8">
        <v>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6"/>
  <sheetViews>
    <sheetView showGridLines="0" tabSelected="1" view="pageBreakPreview" topLeftCell="I4" zoomScaleNormal="80" zoomScaleSheetLayoutView="100" workbookViewId="0">
      <selection activeCell="N10" sqref="N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3" width="18.140625" style="10" customWidth="1"/>
    <col min="24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48</v>
      </c>
      <c r="R11" s="31"/>
      <c r="S11" s="31"/>
      <c r="T11" s="31"/>
      <c r="U11" s="31"/>
      <c r="V11" s="31"/>
      <c r="W11" s="31"/>
      <c r="X11" s="31"/>
      <c r="Y11" s="33">
        <f t="shared" ref="Y11:Y16" si="0">IF(ISERROR(W11/S11),0,((W11/S11)*100))</f>
        <v>0</v>
      </c>
      <c r="Z11" s="32"/>
      <c r="AA11" s="32" t="s">
        <v>48</v>
      </c>
      <c r="AB11" s="34"/>
      <c r="AC11" s="33"/>
      <c r="AD11" s="33"/>
      <c r="AE11" s="35" t="s">
        <v>53</v>
      </c>
      <c r="AF11" s="19"/>
    </row>
    <row r="12" spans="2:32" ht="60.75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57</v>
      </c>
      <c r="H12" s="38" t="s">
        <v>57</v>
      </c>
      <c r="I12" s="38" t="s">
        <v>58</v>
      </c>
      <c r="J12" s="39" t="s">
        <v>59</v>
      </c>
      <c r="K12" s="38" t="s">
        <v>60</v>
      </c>
      <c r="L12" s="40" t="s">
        <v>48</v>
      </c>
      <c r="M12" s="38" t="s">
        <v>49</v>
      </c>
      <c r="N12" s="38" t="s">
        <v>61</v>
      </c>
      <c r="O12" s="38" t="s">
        <v>62</v>
      </c>
      <c r="P12" s="40" t="s">
        <v>52</v>
      </c>
      <c r="Q12" s="40" t="s">
        <v>63</v>
      </c>
      <c r="R12" s="38">
        <v>1100000</v>
      </c>
      <c r="S12" s="38">
        <v>1100000</v>
      </c>
      <c r="T12" s="38">
        <v>1100000</v>
      </c>
      <c r="U12" s="38">
        <v>1100000</v>
      </c>
      <c r="V12" s="38">
        <v>1100000</v>
      </c>
      <c r="W12" s="38">
        <v>1100000</v>
      </c>
      <c r="X12" s="38">
        <v>1100000</v>
      </c>
      <c r="Y12" s="41">
        <f t="shared" si="0"/>
        <v>100</v>
      </c>
      <c r="Z12" s="40">
        <v>0</v>
      </c>
      <c r="AA12" s="40" t="s">
        <v>64</v>
      </c>
      <c r="AB12" s="34">
        <v>3094</v>
      </c>
      <c r="AC12" s="41">
        <v>0</v>
      </c>
      <c r="AD12" s="41">
        <v>100</v>
      </c>
      <c r="AE12" s="42" t="s">
        <v>65</v>
      </c>
      <c r="AF12" s="19"/>
    </row>
    <row r="13" spans="2:32" ht="60.75">
      <c r="B13" s="19"/>
      <c r="C13" s="36" t="s">
        <v>66</v>
      </c>
      <c r="D13" s="36" t="s">
        <v>67</v>
      </c>
      <c r="E13" s="37" t="s">
        <v>56</v>
      </c>
      <c r="F13" s="37" t="s">
        <v>5</v>
      </c>
      <c r="G13" s="37" t="s">
        <v>57</v>
      </c>
      <c r="H13" s="38" t="s">
        <v>57</v>
      </c>
      <c r="I13" s="38" t="s">
        <v>58</v>
      </c>
      <c r="J13" s="39" t="s">
        <v>59</v>
      </c>
      <c r="K13" s="38" t="s">
        <v>60</v>
      </c>
      <c r="L13" s="40" t="s">
        <v>48</v>
      </c>
      <c r="M13" s="38" t="s">
        <v>49</v>
      </c>
      <c r="N13" s="38" t="s">
        <v>61</v>
      </c>
      <c r="O13" s="38" t="s">
        <v>51</v>
      </c>
      <c r="P13" s="40" t="s">
        <v>52</v>
      </c>
      <c r="Q13" s="40" t="s">
        <v>63</v>
      </c>
      <c r="R13" s="38">
        <v>1000000</v>
      </c>
      <c r="S13" s="38">
        <v>1000000</v>
      </c>
      <c r="T13" s="38">
        <v>1000000</v>
      </c>
      <c r="U13" s="38">
        <v>1000000</v>
      </c>
      <c r="V13" s="38">
        <v>1000000</v>
      </c>
      <c r="W13" s="38">
        <v>1000000</v>
      </c>
      <c r="X13" s="38">
        <v>1000000</v>
      </c>
      <c r="Y13" s="41">
        <f t="shared" si="0"/>
        <v>100</v>
      </c>
      <c r="Z13" s="40">
        <v>0</v>
      </c>
      <c r="AA13" s="40" t="s">
        <v>64</v>
      </c>
      <c r="AB13" s="34">
        <v>4500</v>
      </c>
      <c r="AC13" s="41">
        <v>0</v>
      </c>
      <c r="AD13" s="41">
        <v>100</v>
      </c>
      <c r="AE13" s="42" t="s">
        <v>65</v>
      </c>
      <c r="AF13" s="19"/>
    </row>
    <row r="14" spans="2:32" ht="60.75">
      <c r="B14" s="19"/>
      <c r="C14" s="36" t="s">
        <v>68</v>
      </c>
      <c r="D14" s="36" t="s">
        <v>69</v>
      </c>
      <c r="E14" s="37" t="s">
        <v>70</v>
      </c>
      <c r="F14" s="37" t="s">
        <v>5</v>
      </c>
      <c r="G14" s="37" t="s">
        <v>57</v>
      </c>
      <c r="H14" s="38" t="s">
        <v>57</v>
      </c>
      <c r="I14" s="38" t="s">
        <v>58</v>
      </c>
      <c r="J14" s="39" t="s">
        <v>59</v>
      </c>
      <c r="K14" s="38" t="s">
        <v>60</v>
      </c>
      <c r="L14" s="40" t="s">
        <v>48</v>
      </c>
      <c r="M14" s="38" t="s">
        <v>49</v>
      </c>
      <c r="N14" s="38" t="s">
        <v>61</v>
      </c>
      <c r="O14" s="38" t="s">
        <v>51</v>
      </c>
      <c r="P14" s="40" t="s">
        <v>52</v>
      </c>
      <c r="Q14" s="40" t="s">
        <v>63</v>
      </c>
      <c r="R14" s="38">
        <v>702250.63</v>
      </c>
      <c r="S14" s="38">
        <v>702250.63</v>
      </c>
      <c r="T14" s="38">
        <v>702250.63</v>
      </c>
      <c r="U14" s="38">
        <v>702250.63</v>
      </c>
      <c r="V14" s="38">
        <v>702250.63</v>
      </c>
      <c r="W14" s="38">
        <v>702250.63</v>
      </c>
      <c r="X14" s="38">
        <v>702250.63</v>
      </c>
      <c r="Y14" s="41">
        <f t="shared" si="0"/>
        <v>100</v>
      </c>
      <c r="Z14" s="40">
        <v>0</v>
      </c>
      <c r="AA14" s="40" t="s">
        <v>64</v>
      </c>
      <c r="AB14" s="34">
        <v>2973</v>
      </c>
      <c r="AC14" s="41">
        <v>0</v>
      </c>
      <c r="AD14" s="41">
        <v>100</v>
      </c>
      <c r="AE14" s="42" t="s">
        <v>71</v>
      </c>
      <c r="AF14" s="19"/>
    </row>
    <row r="15" spans="2:32" ht="60.75">
      <c r="B15" s="19"/>
      <c r="C15" s="36" t="s">
        <v>72</v>
      </c>
      <c r="D15" s="36" t="s">
        <v>73</v>
      </c>
      <c r="E15" s="37" t="s">
        <v>74</v>
      </c>
      <c r="F15" s="37" t="s">
        <v>5</v>
      </c>
      <c r="G15" s="37" t="s">
        <v>57</v>
      </c>
      <c r="H15" s="38" t="s">
        <v>75</v>
      </c>
      <c r="I15" s="38" t="s">
        <v>76</v>
      </c>
      <c r="J15" s="39" t="s">
        <v>59</v>
      </c>
      <c r="K15" s="38" t="s">
        <v>60</v>
      </c>
      <c r="L15" s="40" t="s">
        <v>48</v>
      </c>
      <c r="M15" s="38" t="s">
        <v>49</v>
      </c>
      <c r="N15" s="38" t="s">
        <v>77</v>
      </c>
      <c r="O15" s="38" t="s">
        <v>62</v>
      </c>
      <c r="P15" s="40" t="s">
        <v>52</v>
      </c>
      <c r="Q15" s="40" t="s">
        <v>63</v>
      </c>
      <c r="R15" s="38">
        <v>504335.73</v>
      </c>
      <c r="S15" s="38">
        <v>504335.73</v>
      </c>
      <c r="T15" s="38">
        <v>504335.73</v>
      </c>
      <c r="U15" s="38">
        <v>504335.73</v>
      </c>
      <c r="V15" s="38">
        <v>504335.73</v>
      </c>
      <c r="W15" s="38">
        <v>504335.73</v>
      </c>
      <c r="X15" s="38">
        <v>504335.73</v>
      </c>
      <c r="Y15" s="41">
        <f t="shared" si="0"/>
        <v>100</v>
      </c>
      <c r="Z15" s="40">
        <v>0</v>
      </c>
      <c r="AA15" s="40" t="s">
        <v>64</v>
      </c>
      <c r="AB15" s="34">
        <v>942</v>
      </c>
      <c r="AC15" s="41">
        <v>0</v>
      </c>
      <c r="AD15" s="41">
        <v>100</v>
      </c>
      <c r="AE15" s="42" t="s">
        <v>78</v>
      </c>
      <c r="AF15" s="19"/>
    </row>
    <row r="16" spans="2:32" ht="81" hidden="1">
      <c r="B16" s="19"/>
      <c r="C16" s="36" t="s">
        <v>79</v>
      </c>
      <c r="D16" s="36" t="s">
        <v>80</v>
      </c>
      <c r="E16" s="37" t="s">
        <v>81</v>
      </c>
      <c r="F16" s="37" t="s">
        <v>5</v>
      </c>
      <c r="G16" s="37" t="s">
        <v>82</v>
      </c>
      <c r="H16" s="38" t="s">
        <v>44</v>
      </c>
      <c r="I16" s="38" t="s">
        <v>45</v>
      </c>
      <c r="J16" s="39" t="s">
        <v>59</v>
      </c>
      <c r="K16" s="38" t="s">
        <v>83</v>
      </c>
      <c r="L16" s="40" t="s">
        <v>48</v>
      </c>
      <c r="M16" s="38" t="s">
        <v>49</v>
      </c>
      <c r="N16" s="38" t="s">
        <v>84</v>
      </c>
      <c r="O16" s="38" t="s">
        <v>85</v>
      </c>
      <c r="P16" s="40" t="s">
        <v>52</v>
      </c>
      <c r="Q16" s="40" t="s">
        <v>63</v>
      </c>
      <c r="R16" s="38">
        <v>499500000</v>
      </c>
      <c r="S16" s="38">
        <v>499500000</v>
      </c>
      <c r="T16" s="38">
        <v>319680000</v>
      </c>
      <c r="U16" s="38">
        <v>134907475.90000001</v>
      </c>
      <c r="V16" s="38">
        <v>134907475.90000001</v>
      </c>
      <c r="W16" s="38">
        <v>134907475.90000001</v>
      </c>
      <c r="X16" s="38">
        <v>70291243.400000006</v>
      </c>
      <c r="Y16" s="41">
        <f t="shared" si="0"/>
        <v>27.008503683683681</v>
      </c>
      <c r="Z16" s="40">
        <v>0</v>
      </c>
      <c r="AA16" s="40" t="s">
        <v>86</v>
      </c>
      <c r="AB16" s="34">
        <v>0</v>
      </c>
      <c r="AC16" s="41">
        <v>0</v>
      </c>
      <c r="AD16" s="41">
        <v>0</v>
      </c>
      <c r="AE16" s="42" t="s">
        <v>87</v>
      </c>
      <c r="AF16" s="19"/>
    </row>
  </sheetData>
  <autoFilter ref="C10:AE16">
    <filterColumn colId="11">
      <filters>
        <filter val="H. AYUNTAMIENTO MUNICIAPL DE CATAZAJA"/>
        <filter val="H. AYUNTAMIENTO MUNICIPAL DE CATAZAJA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2015-11-05T21:22:48Z</cp:lastPrinted>
  <dcterms:created xsi:type="dcterms:W3CDTF">2009-03-25T01:44:41Z</dcterms:created>
  <dcterms:modified xsi:type="dcterms:W3CDTF">2015-11-05T21:23:51Z</dcterms:modified>
</cp:coreProperties>
</file>