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ReporteTrimestral!$C$10:$AE$25</definedName>
    <definedName name="_xlnm.Print_Area" localSheetId="0">Portada!$B$2:$N$16</definedName>
    <definedName name="_xlnm.Print_Area" localSheetId="1">ReporteTrimestral!$B$2:$AE$27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25" i="2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<sst xmlns="http://schemas.openxmlformats.org/spreadsheetml/2006/main" count="297" uniqueCount="103">
  <si>
    <t>Informes sobre la Situación Económica, las Finanzas Públicas y la Deuda Pública</t>
  </si>
  <si>
    <t xml:space="preserve">      Primer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</si>
  <si>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</si>
  <si>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</si>
  <si>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</si>
  <si>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</si>
  <si>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</si>
  <si>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</si>
  <si>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</si>
  <si>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</si>
  <si>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</si>
  <si>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</si>
  <si>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</si>
  <si>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</si>
  <si>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</si>
  <si>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</si>
  <si>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</si>
  <si>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</si>
  <si>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</si>
  <si>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</si>
  <si>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</si>
  <si>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</si>
  <si>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</si>
  <si>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</si>
  <si>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</si>
  <si>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</si>
  <si>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</si>
  <si>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</si>
  <si>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</si>
  <si>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</si>
  <si>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</si>
  <si>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</si>
  <si>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</si>
  <si>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</si>
  <si>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</si>
  <si>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</si>
  <si>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</si>
  <si>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</si>
  <si>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</si>
  <si>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</si>
  <si>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CHP00140300373080</t>
  </si>
  <si>
    <t>Construcción De Plaza Santo Domingo</t>
  </si>
  <si>
    <t>001</t>
  </si>
  <si>
    <t>Chiapa de Corzo</t>
  </si>
  <si>
    <t>Urbano</t>
  </si>
  <si>
    <t>Subsidios</t>
  </si>
  <si>
    <t>U091 Fondo de Cultura</t>
  </si>
  <si>
    <t/>
  </si>
  <si>
    <t>23-Provisiones Salariales y Económicas</t>
  </si>
  <si>
    <t>H. Ayuntamiento de Chiapa de Corzo, Chiapas</t>
  </si>
  <si>
    <t>Urbanización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</si>
  <si>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</si>
  <si>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</si>
  <si>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CHP00150100463700</t>
  </si>
  <si>
    <t>Construcción De Biblioteca Pública Municipal En Berriozábal</t>
  </si>
  <si>
    <t>Berriozábal</t>
  </si>
  <si>
    <t>Cobertura municipal</t>
  </si>
  <si>
    <t>n.a.</t>
  </si>
  <si>
    <t>Sin reporte de información por la Entidad y Municipio</t>
  </si>
  <si>
    <t>Otros Proyectos</t>
  </si>
  <si>
    <t>2015</t>
  </si>
  <si>
    <t>Metros Cuadrados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</si>
  <si>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</si>
  <si>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CHP00150100466766</t>
  </si>
  <si>
    <t>Construcción Y Equipamiento Del Museo De La Gente En Tuxtla Gutiérrez</t>
  </si>
  <si>
    <t>Tuxtla Gutiérrez</t>
  </si>
  <si>
    <t>CHP14140100316244</t>
  </si>
  <si>
    <t>Unidad Cultural Chiapaneca Primera Etapa</t>
  </si>
  <si>
    <t>Asistencia Social</t>
  </si>
  <si>
    <t>CHP14140100317404</t>
  </si>
  <si>
    <t>Construcción De La Casa De Cultura Primera Etapa</t>
  </si>
  <si>
    <t>Bochil</t>
  </si>
  <si>
    <t>CHP14140100317405</t>
  </si>
  <si>
    <t>Construcción De Casa De Cultura</t>
  </si>
  <si>
    <t>Amatenango de la Frontera</t>
  </si>
  <si>
    <t>CHP14140100317406</t>
  </si>
  <si>
    <t>Museo Cultural Doctor Belisario Domínguez En Comitán 2da Etapa</t>
  </si>
  <si>
    <t>Comitán de Domínguez</t>
  </si>
  <si>
    <t>CHP14140100317580</t>
  </si>
  <si>
    <t>Construcción Del Museo De Historia De Chiapas Casa San Cristóbal De Las Casas 1 Etapa</t>
  </si>
  <si>
    <t>San Cristóbal de las Casas</t>
  </si>
  <si>
    <t>CHP14140100317581</t>
  </si>
  <si>
    <t>Construcción Casa De Cultura</t>
  </si>
  <si>
    <t>Cacahoatán</t>
  </si>
  <si>
    <t>CHP14140100317792</t>
  </si>
  <si>
    <t>Rehabilitación De La Casa De Cultura</t>
  </si>
  <si>
    <t>Frontera Hidalgo</t>
  </si>
  <si>
    <t>CHP14140100317967</t>
  </si>
  <si>
    <t>Restauración De Finca La Razón</t>
  </si>
  <si>
    <t>Cintalapa</t>
  </si>
  <si>
    <t>CHP14140100318153</t>
  </si>
  <si>
    <t>Impermeabilización De La Casa De Cultura ""Profesor Domitilo León Vidal""</t>
  </si>
  <si>
    <t>Reforma</t>
  </si>
  <si>
    <t>CHP14140100318154</t>
  </si>
  <si>
    <t>Construcción Y Equipamiento Del Auditorio Para El Centro De Cultura</t>
  </si>
  <si>
    <t>CHP14140100318356</t>
  </si>
  <si>
    <t>CHP14140300373268</t>
  </si>
  <si>
    <t>Museo Cultural Doctor Belisario Dominguez En Comitán 2da. Etapa</t>
  </si>
  <si>
    <t>UE010100008 - 016</t>
  </si>
  <si>
    <t>H. AYUNTAMIENTO MUNICIPAL CONSTITUCIONAL DE COMITÁN DE DOMINGUEZ</t>
  </si>
  <si>
    <t>Cultura y turismo</t>
  </si>
  <si>
    <t>2014</t>
  </si>
  <si>
    <t>Financiera: ESTA OBRA CORRESPONDE AL EJERCICIO 2014, YA QUE SE ESTA EJECUTANDO EN EL EJERCICIO 2015. / Física:  / Registro: X -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</si>
</sst>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3</v>
      </c>
      <c r="H8" s="11">
        <v>3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12</v>
      </c>
      <c r="H10" s="11">
        <v>10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25"/>
  <sheetViews>
    <sheetView showGridLines="0" tabSelected="1" view="pageBreakPreview" topLeftCell="M4" zoomScale="80" zoomScaleNormal="80" zoomScaleSheetLayoutView="80" workbookViewId="0">
      <selection activeCell="T38" sqref="T38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7.5703125" style="13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47</v>
      </c>
      <c r="R11" s="44"/>
      <c r="S11" s="44"/>
      <c r="T11" s="44"/>
      <c r="U11" s="44"/>
      <c r="V11" s="44"/>
      <c r="W11" s="44"/>
      <c r="X11" s="44"/>
      <c r="Y11" s="46">
        <f t="shared" ref="Y11:Y25" si="0">IF(ISERROR(W11/S11),0,((W11/S11)*100))</f>
        <v>0</v>
      </c>
      <c r="Z11" s="45"/>
      <c r="AA11" s="45" t="s">
        <v>47</v>
      </c>
      <c r="AB11" s="47"/>
      <c r="AC11" s="46"/>
      <c r="AD11" s="46"/>
      <c r="AE11" s="48" t="s">
        <v>52</v>
      </c>
      <c r="AF11" s="23"/>
    </row>
    <row r="12" spans="2:32" ht="94.5" customHeight="1">
      <c r="B12" s="23"/>
      <c r="C12" s="49" t="s">
        <v>53</v>
      </c>
      <c r="D12" s="49" t="s">
        <v>54</v>
      </c>
      <c r="E12" s="50" t="s">
        <v>47</v>
      </c>
      <c r="F12" s="50" t="s">
        <v>5</v>
      </c>
      <c r="G12" s="50" t="s">
        <v>55</v>
      </c>
      <c r="H12" s="51" t="s">
        <v>56</v>
      </c>
      <c r="I12" s="51" t="s">
        <v>57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58</v>
      </c>
      <c r="O12" s="51" t="s">
        <v>59</v>
      </c>
      <c r="P12" s="53" t="s">
        <v>51</v>
      </c>
      <c r="Q12" s="53" t="s">
        <v>60</v>
      </c>
      <c r="R12" s="51">
        <v>10000000</v>
      </c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61</v>
      </c>
      <c r="AB12" s="47">
        <v>0</v>
      </c>
      <c r="AC12" s="54">
        <v>0</v>
      </c>
      <c r="AD12" s="54"/>
      <c r="AE12" s="55" t="s">
        <v>62</v>
      </c>
      <c r="AF12" s="23"/>
    </row>
    <row r="13" spans="2:32" ht="94.5" customHeight="1">
      <c r="B13" s="23"/>
      <c r="C13" s="49" t="s">
        <v>63</v>
      </c>
      <c r="D13" s="49" t="s">
        <v>64</v>
      </c>
      <c r="E13" s="50" t="s">
        <v>47</v>
      </c>
      <c r="F13" s="50" t="s">
        <v>5</v>
      </c>
      <c r="G13" s="50" t="s">
        <v>65</v>
      </c>
      <c r="H13" s="51" t="s">
        <v>56</v>
      </c>
      <c r="I13" s="51" t="s">
        <v>57</v>
      </c>
      <c r="J13" s="52" t="s">
        <v>45</v>
      </c>
      <c r="K13" s="51" t="s">
        <v>46</v>
      </c>
      <c r="L13" s="53" t="s">
        <v>47</v>
      </c>
      <c r="M13" s="51" t="s">
        <v>48</v>
      </c>
      <c r="N13" s="51" t="s">
        <v>58</v>
      </c>
      <c r="O13" s="51" t="s">
        <v>59</v>
      </c>
      <c r="P13" s="53" t="s">
        <v>51</v>
      </c>
      <c r="Q13" s="53" t="s">
        <v>60</v>
      </c>
      <c r="R13" s="51">
        <v>100000000</v>
      </c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61</v>
      </c>
      <c r="AB13" s="47">
        <v>0</v>
      </c>
      <c r="AC13" s="54">
        <v>0</v>
      </c>
      <c r="AD13" s="54"/>
      <c r="AE13" s="55" t="s">
        <v>62</v>
      </c>
      <c r="AF13" s="23"/>
    </row>
    <row r="14" spans="2:32" ht="60.75" customHeight="1">
      <c r="B14" s="23"/>
      <c r="C14" s="49" t="s">
        <v>66</v>
      </c>
      <c r="D14" s="49" t="s">
        <v>67</v>
      </c>
      <c r="E14" s="50" t="s">
        <v>47</v>
      </c>
      <c r="F14" s="50" t="s">
        <v>5</v>
      </c>
      <c r="G14" s="50" t="s">
        <v>55</v>
      </c>
      <c r="H14" s="51" t="s">
        <v>56</v>
      </c>
      <c r="I14" s="51" t="s">
        <v>57</v>
      </c>
      <c r="J14" s="52" t="s">
        <v>45</v>
      </c>
      <c r="K14" s="51" t="s">
        <v>46</v>
      </c>
      <c r="L14" s="53" t="s">
        <v>47</v>
      </c>
      <c r="M14" s="51" t="s">
        <v>48</v>
      </c>
      <c r="N14" s="51" t="s">
        <v>58</v>
      </c>
      <c r="O14" s="51" t="s">
        <v>68</v>
      </c>
      <c r="P14" s="53" t="s">
        <v>51</v>
      </c>
      <c r="Q14" s="53" t="s">
        <v>47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47</v>
      </c>
      <c r="AB14" s="47"/>
      <c r="AC14" s="54"/>
      <c r="AD14" s="54"/>
      <c r="AE14" s="55" t="s">
        <v>52</v>
      </c>
      <c r="AF14" s="23"/>
    </row>
    <row r="15" spans="2:32" ht="60.75" customHeight="1">
      <c r="B15" s="23"/>
      <c r="C15" s="49" t="s">
        <v>69</v>
      </c>
      <c r="D15" s="49" t="s">
        <v>70</v>
      </c>
      <c r="E15" s="50" t="s">
        <v>47</v>
      </c>
      <c r="F15" s="50" t="s">
        <v>5</v>
      </c>
      <c r="G15" s="50" t="s">
        <v>71</v>
      </c>
      <c r="H15" s="51" t="s">
        <v>56</v>
      </c>
      <c r="I15" s="51" t="s">
        <v>57</v>
      </c>
      <c r="J15" s="52" t="s">
        <v>45</v>
      </c>
      <c r="K15" s="51" t="s">
        <v>46</v>
      </c>
      <c r="L15" s="53" t="s">
        <v>47</v>
      </c>
      <c r="M15" s="51" t="s">
        <v>48</v>
      </c>
      <c r="N15" s="51" t="s">
        <v>58</v>
      </c>
      <c r="O15" s="51" t="s">
        <v>68</v>
      </c>
      <c r="P15" s="53" t="s">
        <v>51</v>
      </c>
      <c r="Q15" s="53" t="s">
        <v>47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47</v>
      </c>
      <c r="AB15" s="47"/>
      <c r="AC15" s="54"/>
      <c r="AD15" s="54"/>
      <c r="AE15" s="55" t="s">
        <v>52</v>
      </c>
      <c r="AF15" s="23"/>
    </row>
    <row r="16" spans="2:32" ht="60.75" customHeight="1">
      <c r="B16" s="23"/>
      <c r="C16" s="49" t="s">
        <v>72</v>
      </c>
      <c r="D16" s="49" t="s">
        <v>73</v>
      </c>
      <c r="E16" s="50" t="s">
        <v>47</v>
      </c>
      <c r="F16" s="50" t="s">
        <v>5</v>
      </c>
      <c r="G16" s="50" t="s">
        <v>74</v>
      </c>
      <c r="H16" s="51" t="s">
        <v>56</v>
      </c>
      <c r="I16" s="51" t="s">
        <v>57</v>
      </c>
      <c r="J16" s="52" t="s">
        <v>45</v>
      </c>
      <c r="K16" s="51" t="s">
        <v>46</v>
      </c>
      <c r="L16" s="53" t="s">
        <v>47</v>
      </c>
      <c r="M16" s="51" t="s">
        <v>48</v>
      </c>
      <c r="N16" s="51" t="s">
        <v>58</v>
      </c>
      <c r="O16" s="51" t="s">
        <v>68</v>
      </c>
      <c r="P16" s="53" t="s">
        <v>51</v>
      </c>
      <c r="Q16" s="53" t="s">
        <v>47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47</v>
      </c>
      <c r="AB16" s="47"/>
      <c r="AC16" s="54"/>
      <c r="AD16" s="54"/>
      <c r="AE16" s="55" t="s">
        <v>52</v>
      </c>
      <c r="AF16" s="23"/>
    </row>
    <row r="17" spans="2:32" ht="60.75" customHeight="1">
      <c r="B17" s="23"/>
      <c r="C17" s="49" t="s">
        <v>75</v>
      </c>
      <c r="D17" s="49" t="s">
        <v>76</v>
      </c>
      <c r="E17" s="50" t="s">
        <v>47</v>
      </c>
      <c r="F17" s="50" t="s">
        <v>5</v>
      </c>
      <c r="G17" s="50" t="s">
        <v>77</v>
      </c>
      <c r="H17" s="51" t="s">
        <v>56</v>
      </c>
      <c r="I17" s="51" t="s">
        <v>57</v>
      </c>
      <c r="J17" s="52" t="s">
        <v>45</v>
      </c>
      <c r="K17" s="51" t="s">
        <v>46</v>
      </c>
      <c r="L17" s="53" t="s">
        <v>47</v>
      </c>
      <c r="M17" s="51" t="s">
        <v>48</v>
      </c>
      <c r="N17" s="51" t="s">
        <v>58</v>
      </c>
      <c r="O17" s="51" t="s">
        <v>68</v>
      </c>
      <c r="P17" s="53" t="s">
        <v>51</v>
      </c>
      <c r="Q17" s="53" t="s">
        <v>47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47</v>
      </c>
      <c r="AB17" s="47"/>
      <c r="AC17" s="54"/>
      <c r="AD17" s="54"/>
      <c r="AE17" s="55" t="s">
        <v>52</v>
      </c>
      <c r="AF17" s="23"/>
    </row>
    <row r="18" spans="2:32" ht="60.75" customHeight="1">
      <c r="B18" s="23"/>
      <c r="C18" s="49" t="s">
        <v>78</v>
      </c>
      <c r="D18" s="49" t="s">
        <v>79</v>
      </c>
      <c r="E18" s="50" t="s">
        <v>47</v>
      </c>
      <c r="F18" s="50" t="s">
        <v>5</v>
      </c>
      <c r="G18" s="50" t="s">
        <v>80</v>
      </c>
      <c r="H18" s="51" t="s">
        <v>56</v>
      </c>
      <c r="I18" s="51" t="s">
        <v>57</v>
      </c>
      <c r="J18" s="52" t="s">
        <v>45</v>
      </c>
      <c r="K18" s="51" t="s">
        <v>46</v>
      </c>
      <c r="L18" s="53" t="s">
        <v>47</v>
      </c>
      <c r="M18" s="51" t="s">
        <v>48</v>
      </c>
      <c r="N18" s="51" t="s">
        <v>58</v>
      </c>
      <c r="O18" s="51" t="s">
        <v>68</v>
      </c>
      <c r="P18" s="53" t="s">
        <v>51</v>
      </c>
      <c r="Q18" s="53" t="s">
        <v>47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47</v>
      </c>
      <c r="AB18" s="47"/>
      <c r="AC18" s="54"/>
      <c r="AD18" s="54"/>
      <c r="AE18" s="55" t="s">
        <v>52</v>
      </c>
      <c r="AF18" s="23"/>
    </row>
    <row r="19" spans="2:32" ht="60.75" customHeight="1">
      <c r="B19" s="23"/>
      <c r="C19" s="49" t="s">
        <v>81</v>
      </c>
      <c r="D19" s="49" t="s">
        <v>82</v>
      </c>
      <c r="E19" s="50" t="s">
        <v>47</v>
      </c>
      <c r="F19" s="50" t="s">
        <v>5</v>
      </c>
      <c r="G19" s="50" t="s">
        <v>83</v>
      </c>
      <c r="H19" s="51" t="s">
        <v>56</v>
      </c>
      <c r="I19" s="51" t="s">
        <v>57</v>
      </c>
      <c r="J19" s="52" t="s">
        <v>45</v>
      </c>
      <c r="K19" s="51" t="s">
        <v>46</v>
      </c>
      <c r="L19" s="53" t="s">
        <v>47</v>
      </c>
      <c r="M19" s="51" t="s">
        <v>48</v>
      </c>
      <c r="N19" s="51" t="s">
        <v>58</v>
      </c>
      <c r="O19" s="51" t="s">
        <v>68</v>
      </c>
      <c r="P19" s="53" t="s">
        <v>51</v>
      </c>
      <c r="Q19" s="53" t="s">
        <v>47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47</v>
      </c>
      <c r="AB19" s="47"/>
      <c r="AC19" s="54"/>
      <c r="AD19" s="54"/>
      <c r="AE19" s="55" t="s">
        <v>52</v>
      </c>
      <c r="AF19" s="23"/>
    </row>
    <row r="20" spans="2:32" ht="60.75" customHeight="1">
      <c r="B20" s="23"/>
      <c r="C20" s="49" t="s">
        <v>84</v>
      </c>
      <c r="D20" s="49" t="s">
        <v>85</v>
      </c>
      <c r="E20" s="50" t="s">
        <v>47</v>
      </c>
      <c r="F20" s="50" t="s">
        <v>5</v>
      </c>
      <c r="G20" s="50" t="s">
        <v>86</v>
      </c>
      <c r="H20" s="51" t="s">
        <v>56</v>
      </c>
      <c r="I20" s="51" t="s">
        <v>57</v>
      </c>
      <c r="J20" s="52" t="s">
        <v>45</v>
      </c>
      <c r="K20" s="51" t="s">
        <v>46</v>
      </c>
      <c r="L20" s="53" t="s">
        <v>47</v>
      </c>
      <c r="M20" s="51" t="s">
        <v>48</v>
      </c>
      <c r="N20" s="51" t="s">
        <v>58</v>
      </c>
      <c r="O20" s="51" t="s">
        <v>68</v>
      </c>
      <c r="P20" s="53" t="s">
        <v>51</v>
      </c>
      <c r="Q20" s="53" t="s">
        <v>47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47</v>
      </c>
      <c r="AB20" s="47"/>
      <c r="AC20" s="54"/>
      <c r="AD20" s="54"/>
      <c r="AE20" s="55" t="s">
        <v>52</v>
      </c>
      <c r="AF20" s="23"/>
    </row>
    <row r="21" spans="2:32" ht="60.75" customHeight="1">
      <c r="B21" s="23"/>
      <c r="C21" s="49" t="s">
        <v>87</v>
      </c>
      <c r="D21" s="49" t="s">
        <v>88</v>
      </c>
      <c r="E21" s="50" t="s">
        <v>47</v>
      </c>
      <c r="F21" s="50" t="s">
        <v>5</v>
      </c>
      <c r="G21" s="50" t="s">
        <v>89</v>
      </c>
      <c r="H21" s="51" t="s">
        <v>56</v>
      </c>
      <c r="I21" s="51" t="s">
        <v>57</v>
      </c>
      <c r="J21" s="52" t="s">
        <v>45</v>
      </c>
      <c r="K21" s="51" t="s">
        <v>46</v>
      </c>
      <c r="L21" s="53" t="s">
        <v>47</v>
      </c>
      <c r="M21" s="51" t="s">
        <v>48</v>
      </c>
      <c r="N21" s="51" t="s">
        <v>58</v>
      </c>
      <c r="O21" s="51" t="s">
        <v>68</v>
      </c>
      <c r="P21" s="53" t="s">
        <v>51</v>
      </c>
      <c r="Q21" s="53" t="s">
        <v>47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47</v>
      </c>
      <c r="AB21" s="47"/>
      <c r="AC21" s="54"/>
      <c r="AD21" s="54"/>
      <c r="AE21" s="55" t="s">
        <v>52</v>
      </c>
      <c r="AF21" s="23"/>
    </row>
    <row r="22" spans="2:32" ht="60.75" customHeight="1">
      <c r="B22" s="23"/>
      <c r="C22" s="49" t="s">
        <v>90</v>
      </c>
      <c r="D22" s="49" t="s">
        <v>91</v>
      </c>
      <c r="E22" s="50" t="s">
        <v>47</v>
      </c>
      <c r="F22" s="50" t="s">
        <v>5</v>
      </c>
      <c r="G22" s="50" t="s">
        <v>92</v>
      </c>
      <c r="H22" s="51" t="s">
        <v>56</v>
      </c>
      <c r="I22" s="51" t="s">
        <v>57</v>
      </c>
      <c r="J22" s="52" t="s">
        <v>45</v>
      </c>
      <c r="K22" s="51" t="s">
        <v>46</v>
      </c>
      <c r="L22" s="53" t="s">
        <v>47</v>
      </c>
      <c r="M22" s="51" t="s">
        <v>48</v>
      </c>
      <c r="N22" s="51" t="s">
        <v>58</v>
      </c>
      <c r="O22" s="51" t="s">
        <v>68</v>
      </c>
      <c r="P22" s="53" t="s">
        <v>51</v>
      </c>
      <c r="Q22" s="53" t="s">
        <v>47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47</v>
      </c>
      <c r="AB22" s="47"/>
      <c r="AC22" s="54"/>
      <c r="AD22" s="54"/>
      <c r="AE22" s="55" t="s">
        <v>52</v>
      </c>
      <c r="AF22" s="23"/>
    </row>
    <row r="23" spans="2:32" ht="60.75" customHeight="1">
      <c r="B23" s="23"/>
      <c r="C23" s="49" t="s">
        <v>93</v>
      </c>
      <c r="D23" s="49" t="s">
        <v>94</v>
      </c>
      <c r="E23" s="50" t="s">
        <v>47</v>
      </c>
      <c r="F23" s="50" t="s">
        <v>5</v>
      </c>
      <c r="G23" s="50" t="s">
        <v>55</v>
      </c>
      <c r="H23" s="51" t="s">
        <v>56</v>
      </c>
      <c r="I23" s="51" t="s">
        <v>57</v>
      </c>
      <c r="J23" s="52" t="s">
        <v>45</v>
      </c>
      <c r="K23" s="51" t="s">
        <v>46</v>
      </c>
      <c r="L23" s="53" t="s">
        <v>47</v>
      </c>
      <c r="M23" s="51" t="s">
        <v>48</v>
      </c>
      <c r="N23" s="51" t="s">
        <v>58</v>
      </c>
      <c r="O23" s="51" t="s">
        <v>68</v>
      </c>
      <c r="P23" s="53" t="s">
        <v>51</v>
      </c>
      <c r="Q23" s="53" t="s">
        <v>47</v>
      </c>
      <c r="R23" s="51"/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47</v>
      </c>
      <c r="AB23" s="47"/>
      <c r="AC23" s="54"/>
      <c r="AD23" s="54"/>
      <c r="AE23" s="55" t="s">
        <v>52</v>
      </c>
      <c r="AF23" s="23"/>
    </row>
    <row r="24" spans="2:32" ht="60.75" customHeight="1">
      <c r="B24" s="23"/>
      <c r="C24" s="49" t="s">
        <v>95</v>
      </c>
      <c r="D24" s="49" t="s">
        <v>41</v>
      </c>
      <c r="E24" s="50" t="s">
        <v>47</v>
      </c>
      <c r="F24" s="50" t="s">
        <v>5</v>
      </c>
      <c r="G24" s="50" t="s">
        <v>43</v>
      </c>
      <c r="H24" s="51" t="s">
        <v>56</v>
      </c>
      <c r="I24" s="51" t="s">
        <v>57</v>
      </c>
      <c r="J24" s="52" t="s">
        <v>45</v>
      </c>
      <c r="K24" s="51" t="s">
        <v>46</v>
      </c>
      <c r="L24" s="53" t="s">
        <v>47</v>
      </c>
      <c r="M24" s="51" t="s">
        <v>48</v>
      </c>
      <c r="N24" s="51" t="s">
        <v>58</v>
      </c>
      <c r="O24" s="51" t="s">
        <v>68</v>
      </c>
      <c r="P24" s="53" t="s">
        <v>51</v>
      </c>
      <c r="Q24" s="53" t="s">
        <v>47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47</v>
      </c>
      <c r="AB24" s="47"/>
      <c r="AC24" s="54"/>
      <c r="AD24" s="54"/>
      <c r="AE24" s="55" t="s">
        <v>52</v>
      </c>
      <c r="AF24" s="23"/>
    </row>
    <row r="25" spans="2:32" ht="60.75" customHeight="1">
      <c r="B25" s="23"/>
      <c r="C25" s="49" t="s">
        <v>96</v>
      </c>
      <c r="D25" s="49" t="s">
        <v>97</v>
      </c>
      <c r="E25" s="50" t="s">
        <v>98</v>
      </c>
      <c r="F25" s="50" t="s">
        <v>5</v>
      </c>
      <c r="G25" s="50" t="s">
        <v>77</v>
      </c>
      <c r="H25" s="51" t="s">
        <v>77</v>
      </c>
      <c r="I25" s="51" t="s">
        <v>44</v>
      </c>
      <c r="J25" s="52" t="s">
        <v>45</v>
      </c>
      <c r="K25" s="51" t="s">
        <v>46</v>
      </c>
      <c r="L25" s="53" t="s">
        <v>47</v>
      </c>
      <c r="M25" s="51" t="s">
        <v>48</v>
      </c>
      <c r="N25" s="51" t="s">
        <v>99</v>
      </c>
      <c r="O25" s="51" t="s">
        <v>100</v>
      </c>
      <c r="P25" s="53" t="s">
        <v>51</v>
      </c>
      <c r="Q25" s="53" t="s">
        <v>101</v>
      </c>
      <c r="R25" s="51">
        <v>14970000</v>
      </c>
      <c r="S25" s="51">
        <v>14970000</v>
      </c>
      <c r="T25" s="51">
        <v>14970000</v>
      </c>
      <c r="U25" s="51">
        <v>9123460</v>
      </c>
      <c r="V25" s="51">
        <v>9123460</v>
      </c>
      <c r="W25" s="51">
        <v>9123460</v>
      </c>
      <c r="X25" s="51">
        <v>9123460</v>
      </c>
      <c r="Y25" s="54">
        <f t="shared" si="0"/>
        <v>60.944956579826318</v>
      </c>
      <c r="Z25" s="53">
        <v>0</v>
      </c>
      <c r="AA25" s="53" t="s">
        <v>61</v>
      </c>
      <c r="AB25" s="47">
        <v>141364</v>
      </c>
      <c r="AC25" s="54">
        <v>0</v>
      </c>
      <c r="AD25" s="54">
        <v>60.94</v>
      </c>
      <c r="AE25" s="55" t="s">
        <v>102</v>
      </c>
      <c r="AF25" s="23"/>
    </row>
  </sheetData>
  <autoFilter ref="C10:AE25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2015-04-29T18:16:56Z</cp:lastPrinted>
  <dcterms:created xsi:type="dcterms:W3CDTF">2009-03-25T01:44:41Z</dcterms:created>
  <dcterms:modified xsi:type="dcterms:W3CDTF">2015-04-29T18:17:16Z</dcterms:modified>
</cp:coreProperties>
</file>