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2B972FF3-1EF5-405D-89AA-C865B07492C3}" xr6:coauthVersionLast="40" xr6:coauthVersionMax="40" xr10:uidLastSave="{00000000-0000-0000-0000-000000000000}"/>
  <bookViews>
    <workbookView xWindow="0" yWindow="0" windowWidth="25200" windowHeight="11775" xr2:uid="{ED201C21-C666-4ED0-9BE6-E34C2A83ACFE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<sst xmlns="http://schemas.openxmlformats.org/spreadsheetml/2006/main" count="20" uniqueCount="19">
  <si>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</si>
  <si>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PODER EJECUTIVO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</si>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</sst>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0D220845-B958-4946-ADB4-73B55853C1B2}"/>
    <cellStyle name="Normal 2 4" xfId="1" xr:uid="{D1C9D1C8-8BCB-447A-BD28-5851BA3E1435}"/>
    <cellStyle name="Normal 3_1. Ingreso Público" xfId="4" xr:uid="{B93849E6-7D4C-4F44-9D5B-888CA8244F13}"/>
    <cellStyle name="Normal_deuda" xfId="3" xr:uid="{BD95DC18-A7F2-4E7A-9B65-147FEE2FD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AA5E-04FF-455C-A8D9-FBCFAEEFAB2B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19844596</v>
      </c>
      <c r="D10" s="19">
        <f t="shared" ref="D10:D14" si="0">B10-C10</f>
        <v>-19844596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24528279</v>
      </c>
      <c r="D11" s="19">
        <f t="shared" si="0"/>
        <v>-24528279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9023719</v>
      </c>
      <c r="D12" s="19">
        <f t="shared" si="0"/>
        <v>-9023719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19583537</v>
      </c>
      <c r="D13" s="19">
        <f t="shared" si="0"/>
        <v>-19583537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7694501</v>
      </c>
      <c r="D14" s="19">
        <f t="shared" si="0"/>
        <v>-7694501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80674632</v>
      </c>
      <c r="D16" s="23">
        <f>SUM(D10:D15)</f>
        <v>-80674632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thickBot="1" x14ac:dyDescent="0.25">
      <c r="A21" s="14"/>
      <c r="B21" s="29"/>
      <c r="C21" s="28"/>
      <c r="D21" s="28"/>
      <c r="G21" s="3"/>
    </row>
    <row r="22" spans="1:7" s="2" customFormat="1" ht="3" customHeight="1" x14ac:dyDescent="0.2">
      <c r="A22" s="30"/>
      <c r="B22" s="31"/>
      <c r="C22" s="32"/>
      <c r="D22" s="32"/>
      <c r="G22" s="3"/>
    </row>
    <row r="23" spans="1:7" s="2" customFormat="1" ht="18" customHeight="1" x14ac:dyDescent="0.2">
      <c r="A23" s="33" t="s">
        <v>17</v>
      </c>
      <c r="B23" s="34">
        <f>B16+B20</f>
        <v>0</v>
      </c>
      <c r="C23" s="34">
        <f>C16+C20</f>
        <v>80674632</v>
      </c>
      <c r="D23" s="35">
        <f>D16+D20</f>
        <v>-80674632</v>
      </c>
      <c r="G23" s="3"/>
    </row>
    <row r="24" spans="1:7" s="2" customFormat="1" ht="12.75" x14ac:dyDescent="0.2">
      <c r="A24" s="36" t="s">
        <v>18</v>
      </c>
      <c r="B24" s="36"/>
      <c r="C24" s="36"/>
      <c r="D24" s="36"/>
      <c r="E24" s="36"/>
      <c r="F24" s="36"/>
      <c r="G24" s="3"/>
    </row>
    <row r="25" spans="1:7" x14ac:dyDescent="0.25">
      <c r="C25" s="3"/>
    </row>
    <row r="26" spans="1:7" x14ac:dyDescent="0.25">
      <c r="C26" s="38"/>
    </row>
    <row r="27" spans="1:7" x14ac:dyDescent="0.25">
      <c r="C27" s="3"/>
    </row>
    <row r="30" spans="1:7" x14ac:dyDescent="0.25">
      <c r="C30" s="39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2024-05-30T17:15:39Z</dcterms:created>
  <dcterms:modified xsi:type="dcterms:W3CDTF">2024-05-30T17:15:40Z</dcterms:modified>
</cp:coreProperties>
</file>