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C5F87BF-3054-431D-AF86-CC5E48869F68}" xr6:coauthVersionLast="40" xr6:coauthVersionMax="40" xr10:uidLastSave="{00000000-0000-0000-0000-000000000000}"/>
  <bookViews>
    <workbookView xWindow="0" yWindow="0" windowWidth="20490" windowHeight="7245" xr2:uid="{5BFE9B3B-AD94-414E-88DF-BED483DAEFE1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D15" i="1"/>
  <c r="G15" i="1" s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<sst xmlns="http://schemas.openxmlformats.org/spreadsheetml/2006/main" count="23" uniqueCount="23">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</sst>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3E0EDC52-ECBE-44A6-9154-E8CFF9D25C79}"/>
    <cellStyle name="Normal 2 2" xfId="2" xr:uid="{480937F4-D162-4757-9835-708EA8E75B65}"/>
    <cellStyle name="Normal 20 2 2" xfId="5" xr:uid="{004EA849-0535-4E9E-9BB3-D7BB135426A1}"/>
    <cellStyle name="Normal 3_1. Ingreso Público 2" xfId="4" xr:uid="{4C64D209-1DAA-43C5-8507-D528B5C20089}"/>
    <cellStyle name="Normal 6 2 2 2" xfId="3" xr:uid="{F4FBE032-B19C-425B-AE3B-87DA01142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BDB5-3885-42CC-ADF9-E673E5117101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7489663478</v>
      </c>
      <c r="C11" s="20">
        <f t="shared" si="0"/>
        <v>85000000</v>
      </c>
      <c r="D11" s="19">
        <f t="shared" si="0"/>
        <v>7574663478</v>
      </c>
      <c r="E11" s="19">
        <f t="shared" si="0"/>
        <v>1423146152</v>
      </c>
      <c r="F11" s="19">
        <f t="shared" si="0"/>
        <v>1285901908</v>
      </c>
      <c r="G11" s="19">
        <f t="shared" si="0"/>
        <v>6151517326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1917496999</v>
      </c>
      <c r="C13" s="27">
        <v>85000000</v>
      </c>
      <c r="D13" s="27">
        <f>B13+C13</f>
        <v>2002496999</v>
      </c>
      <c r="E13" s="27">
        <v>364660964</v>
      </c>
      <c r="F13" s="27">
        <v>227428772</v>
      </c>
      <c r="G13" s="27">
        <f>D13-E13</f>
        <v>1637836035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608399482</v>
      </c>
      <c r="C15" s="25">
        <v>0</v>
      </c>
      <c r="D15" s="27">
        <f>B15+C15</f>
        <v>608399482</v>
      </c>
      <c r="E15" s="27">
        <v>96753900</v>
      </c>
      <c r="F15" s="27">
        <v>96753900</v>
      </c>
      <c r="G15" s="27">
        <f>D15-E15</f>
        <v>511645582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4963766997</v>
      </c>
      <c r="C19" s="25">
        <v>0</v>
      </c>
      <c r="D19" s="27">
        <f>B19+C19</f>
        <v>4963766997</v>
      </c>
      <c r="E19" s="27">
        <v>961731288</v>
      </c>
      <c r="F19" s="27">
        <v>961719236</v>
      </c>
      <c r="G19" s="27">
        <f>D19-E19</f>
        <v>4002035709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2024-05-27T20:15:15Z</dcterms:created>
  <dcterms:modified xsi:type="dcterms:W3CDTF">2024-05-27T20:15:16Z</dcterms:modified>
</cp:coreProperties>
</file>