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75CED059-688F-4DB1-9181-483BE22AE476}" xr6:coauthVersionLast="40" xr6:coauthVersionMax="40" xr10:uidLastSave="{00000000-0000-0000-0000-000000000000}"/>
  <bookViews>
    <workbookView xWindow="0" yWindow="0" windowWidth="25200" windowHeight="11775" xr2:uid="{A11BD58F-81D1-4C5F-BDB5-F008A7FF541E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20" i="1"/>
  <c r="C20" i="1"/>
  <c r="B20" i="1"/>
  <c r="C16" i="1"/>
  <c r="C23" i="1" s="1"/>
  <c r="B16" i="1"/>
  <c r="D14" i="1"/>
  <c r="D13" i="1"/>
  <c r="D12" i="1"/>
  <c r="D16" i="1" s="1"/>
  <c r="D23" i="1" s="1"/>
  <c r="D11" i="1"/>
  <c r="D10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<sst xmlns="http://schemas.openxmlformats.org/spreadsheetml/2006/main" count="20" uniqueCount="19">
  <si>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</si>
  <si>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</si>
  <si>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ENDEUDAMIENTO NETO</t>
  </si>
  <si>
    <t>DEL 1 DE ENERO AL 31 DE MARZO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</si>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</sst>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3FABDCB4-B1D2-4A44-8884-6FF58BE72210}"/>
    <cellStyle name="Normal 2 4" xfId="1" xr:uid="{4A04A7BD-9C03-4140-86CA-46E889DB49F0}"/>
    <cellStyle name="Normal 3_1. Ingreso Público" xfId="4" xr:uid="{31DE21DB-2FE3-4CA5-B519-A99160FD9E65}"/>
    <cellStyle name="Normal_deuda" xfId="3" xr:uid="{F152DDD1-FE27-4405-BBD2-BFFBC7889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2EF9-5D9B-4961-AF48-E99337BE7395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19844596</v>
      </c>
      <c r="D10" s="19">
        <f t="shared" ref="D10:D14" si="0">B10-C10</f>
        <v>-19844596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24528279</v>
      </c>
      <c r="D11" s="19">
        <f t="shared" si="0"/>
        <v>-24528279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9023719</v>
      </c>
      <c r="D12" s="19">
        <f t="shared" si="0"/>
        <v>-9023719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19583537</v>
      </c>
      <c r="D13" s="19">
        <f t="shared" si="0"/>
        <v>-19583537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7694501</v>
      </c>
      <c r="D14" s="19">
        <f t="shared" si="0"/>
        <v>-7694501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80674632</v>
      </c>
      <c r="D16" s="23">
        <f>SUM(D10:D15)</f>
        <v>-80674632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thickBot="1" x14ac:dyDescent="0.25">
      <c r="A21" s="14"/>
      <c r="B21" s="29"/>
      <c r="C21" s="28"/>
      <c r="D21" s="28"/>
      <c r="G21" s="3"/>
    </row>
    <row r="22" spans="1:7" s="2" customFormat="1" ht="3" customHeight="1" x14ac:dyDescent="0.2">
      <c r="A22" s="30"/>
      <c r="B22" s="31"/>
      <c r="C22" s="32"/>
      <c r="D22" s="32"/>
      <c r="G22" s="3"/>
    </row>
    <row r="23" spans="1:7" s="2" customFormat="1" ht="18" customHeight="1" x14ac:dyDescent="0.2">
      <c r="A23" s="33" t="s">
        <v>17</v>
      </c>
      <c r="B23" s="34">
        <f>B16+B20</f>
        <v>0</v>
      </c>
      <c r="C23" s="34">
        <f>C16+C20</f>
        <v>80674632</v>
      </c>
      <c r="D23" s="35">
        <f>D16+D20</f>
        <v>-80674632</v>
      </c>
      <c r="G23" s="3"/>
    </row>
    <row r="24" spans="1:7" s="2" customFormat="1" ht="12.75" x14ac:dyDescent="0.2">
      <c r="A24" s="36" t="s">
        <v>18</v>
      </c>
      <c r="B24" s="36"/>
      <c r="C24" s="36"/>
      <c r="D24" s="36"/>
      <c r="E24" s="36"/>
      <c r="F24" s="36"/>
      <c r="G24" s="3"/>
    </row>
    <row r="25" spans="1:7" x14ac:dyDescent="0.25">
      <c r="C25" s="3"/>
    </row>
    <row r="26" spans="1:7" x14ac:dyDescent="0.25">
      <c r="C26" s="38"/>
    </row>
    <row r="27" spans="1:7" x14ac:dyDescent="0.25">
      <c r="C27" s="3"/>
    </row>
    <row r="30" spans="1:7" x14ac:dyDescent="0.25">
      <c r="C30" s="39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2024-05-27T20:48:15Z</dcterms:created>
  <dcterms:modified xsi:type="dcterms:W3CDTF">2024-05-27T20:48:16Z</dcterms:modified>
</cp:coreProperties>
</file>