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6258B3E-F2BF-461A-AE58-82C859BD75E5}" xr6:coauthVersionLast="40" xr6:coauthVersionMax="40" xr10:uidLastSave="{00000000-0000-0000-0000-000000000000}"/>
  <bookViews>
    <workbookView xWindow="0" yWindow="0" windowWidth="20490" windowHeight="7245" xr2:uid="{3F36714C-E15F-4B98-8000-AC6BF8411334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E11" i="1" s="1"/>
  <c r="H11" i="1" s="1"/>
  <c r="E13" i="1"/>
  <c r="H13" i="1" s="1"/>
  <c r="G11" i="1"/>
  <c r="F11" i="1"/>
  <c r="D11" i="1"/>
  <c r="C11" i="1"/>
  <c r="H14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<sst xmlns="http://schemas.openxmlformats.org/spreadsheetml/2006/main" count="25" uniqueCount="24">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</sst>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4ADC398E-726E-4343-B3DE-9A75C70B2BE5}"/>
    <cellStyle name="Normal 13 2 2" xfId="1" xr:uid="{B26ED274-02C2-4D4C-A1D2-9E76C4A491C5}"/>
    <cellStyle name="Normal 2 2 2" xfId="4" xr:uid="{04FE808F-B0EB-40D3-A3BA-31F89A32B0CD}"/>
    <cellStyle name="Normal 3_1. Ingreso Público" xfId="2" xr:uid="{F4F2170A-8C25-4020-B0ED-F5A42ED73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BD84-F85E-417F-872C-3AB8A0F51A7D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26296133742.000008</v>
      </c>
      <c r="D11" s="19">
        <f t="shared" ref="D11:G11" si="0">SUM(D13:D17)</f>
        <v>5280819648</v>
      </c>
      <c r="E11" s="19">
        <f t="shared" si="0"/>
        <v>31576953390.000008</v>
      </c>
      <c r="F11" s="19">
        <f t="shared" si="0"/>
        <v>4271339269</v>
      </c>
      <c r="G11" s="19">
        <f t="shared" si="0"/>
        <v>4072949296</v>
      </c>
      <c r="H11" s="19">
        <f>E11-F11</f>
        <v>27305614121.000008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26296133742.000008</v>
      </c>
      <c r="D13" s="21">
        <v>5280819648</v>
      </c>
      <c r="E13" s="21">
        <f>C13+D13</f>
        <v>31576953390.000008</v>
      </c>
      <c r="F13" s="21">
        <v>4271339269</v>
      </c>
      <c r="G13" s="21">
        <v>4072949296</v>
      </c>
      <c r="H13" s="22">
        <f>E13-F13</f>
        <v>27305614121.000008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2024-05-27T17:12:07Z</dcterms:created>
  <dcterms:modified xsi:type="dcterms:W3CDTF">2024-05-27T17:12:07Z</dcterms:modified>
</cp:coreProperties>
</file>