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BB614C7-6E28-44B1-857A-DDD6F720F786}" xr6:coauthVersionLast="40" xr6:coauthVersionMax="40" xr10:uidLastSave="{00000000-0000-0000-0000-000000000000}"/>
  <bookViews>
    <workbookView xWindow="0" yWindow="0" windowWidth="20490" windowHeight="7245" xr2:uid="{3AD2662B-6A64-44F7-A63A-6A2194309A30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G19" i="1"/>
  <c r="D19" i="1"/>
  <c r="D17" i="1"/>
  <c r="G17" i="1" s="1"/>
  <c r="D16" i="1"/>
  <c r="D15" i="1"/>
  <c r="G15" i="1" s="1"/>
  <c r="G13" i="1"/>
  <c r="D13" i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<sst xmlns="http://schemas.openxmlformats.org/spreadsheetml/2006/main" count="23" uniqueCount="23">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</sst>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D55E3C54-A36F-4A41-B3B9-1EDAFB2824C1}"/>
    <cellStyle name="Normal 2 2" xfId="2" xr:uid="{268EAC65-28A2-480B-8660-36113976FE5C}"/>
    <cellStyle name="Normal 20 2 2" xfId="5" xr:uid="{D9176F16-4E4D-46ED-96C4-16503235D212}"/>
    <cellStyle name="Normal 3_1. Ingreso Público 2" xfId="4" xr:uid="{E0FD9EDD-ABE7-4D61-801C-BD3D55920520}"/>
    <cellStyle name="Normal 6 2 2 2" xfId="3" xr:uid="{02CC87A8-99D7-45A4-86D2-F580A620F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B23-EC81-4705-BB2E-D12A7A646D93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6680629136</v>
      </c>
      <c r="C11" s="20">
        <f t="shared" si="0"/>
        <v>0</v>
      </c>
      <c r="D11" s="19">
        <f t="shared" si="0"/>
        <v>6680629136</v>
      </c>
      <c r="E11" s="19">
        <f t="shared" si="0"/>
        <v>6552923391</v>
      </c>
      <c r="F11" s="19">
        <f t="shared" si="0"/>
        <v>6034814942</v>
      </c>
      <c r="G11" s="19">
        <f t="shared" si="0"/>
        <v>127705745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1704726640</v>
      </c>
      <c r="C13" s="27">
        <v>-79994921</v>
      </c>
      <c r="D13" s="27">
        <f>B13+C13</f>
        <v>1624731719</v>
      </c>
      <c r="E13" s="27">
        <v>1524550091</v>
      </c>
      <c r="F13" s="27">
        <v>1135622275</v>
      </c>
      <c r="G13" s="27">
        <f>D13-E13</f>
        <v>100181628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550805183</v>
      </c>
      <c r="C15" s="25">
        <v>0</v>
      </c>
      <c r="D15" s="27">
        <f>B15+C15</f>
        <v>550805183</v>
      </c>
      <c r="E15" s="27">
        <v>523381681</v>
      </c>
      <c r="F15" s="27">
        <v>394149648</v>
      </c>
      <c r="G15" s="27">
        <f>D15-E15</f>
        <v>27423502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4425097313</v>
      </c>
      <c r="C19" s="27">
        <v>79994921</v>
      </c>
      <c r="D19" s="27">
        <f>B19+C19</f>
        <v>4505092234</v>
      </c>
      <c r="E19" s="27">
        <v>4504991619</v>
      </c>
      <c r="F19" s="27">
        <v>4505043019</v>
      </c>
      <c r="G19" s="27">
        <f>D19-E19</f>
        <v>100615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2024-04-02T18:36:03Z</dcterms:created>
  <dcterms:modified xsi:type="dcterms:W3CDTF">2024-04-02T18:36:04Z</dcterms:modified>
</cp:coreProperties>
</file>