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146FE27-2F3E-4F9A-AFCA-FF221E34421B}" xr6:coauthVersionLast="40" xr6:coauthVersionMax="40" xr10:uidLastSave="{00000000-0000-0000-0000-000000000000}"/>
  <bookViews>
    <workbookView xWindow="0" yWindow="0" windowWidth="20490" windowHeight="7545" xr2:uid="{2E88391D-3AE7-4F56-9EA9-942348E0DE4C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<sst xmlns="http://schemas.openxmlformats.org/spreadsheetml/2006/main" count="22" uniqueCount="21">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</sst>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65" fontId="7" fillId="0" borderId="0" xfId="1" applyNumberFormat="1" applyFont="1"/>
    <xf numFmtId="166" fontId="7" fillId="0" borderId="0" xfId="1" applyNumberFormat="1" applyFont="1"/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65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6" fontId="8" fillId="0" borderId="0" xfId="3" applyNumberForma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8" fillId="0" borderId="0" xfId="4" applyNumberForma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3BE8D4CA-09BA-49B3-8643-A6C40EB70DC8}"/>
    <cellStyle name="Normal" xfId="0" builtinId="0"/>
    <cellStyle name="Normal 12 3 2" xfId="1" xr:uid="{F6CC5554-B0F1-4254-971A-F547AA284106}"/>
    <cellStyle name="Normal 12 4" xfId="2" xr:uid="{579988AC-0426-40A3-BD65-4032B4296577}"/>
    <cellStyle name="Normal 13 2 2" xfId="5" xr:uid="{8B958B7E-C48F-43E8-8CDD-AAB0C501E0D4}"/>
    <cellStyle name="Normal 2 4" xfId="4" xr:uid="{D6109DB8-4834-4258-A60C-2FB8B3281CA1}"/>
    <cellStyle name="Normal 3_1. Ingreso Público" xfId="3" xr:uid="{6A1D8729-A6A0-4FA9-AB70-1835AF273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281D-6224-4457-AF25-BA0C52735E18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3535792340</v>
      </c>
      <c r="C11" s="17">
        <f>SUM(C13:C19)</f>
        <v>1282794276</v>
      </c>
      <c r="D11" s="16">
        <f>SUM(D13:D19)</f>
        <v>4818586616</v>
      </c>
      <c r="E11" s="18">
        <f>SUM(E13:E19)</f>
        <v>3297008453</v>
      </c>
      <c r="F11" s="18">
        <f>SUM(F13:F19)</f>
        <v>3207194465</v>
      </c>
      <c r="G11" s="16">
        <f>D11-E11</f>
        <v>1521578163</v>
      </c>
    </row>
    <row r="12" spans="1:7" s="2" customFormat="1" ht="12" customHeight="1" x14ac:dyDescent="0.2">
      <c r="B12" s="14"/>
      <c r="C12" s="19"/>
      <c r="D12" s="14"/>
      <c r="E12" s="20"/>
      <c r="F12" s="20"/>
      <c r="G12" s="14"/>
    </row>
    <row r="13" spans="1:7" s="2" customFormat="1" ht="12.75" x14ac:dyDescent="0.2">
      <c r="A13" s="21" t="s">
        <v>17</v>
      </c>
      <c r="B13" s="22">
        <v>0</v>
      </c>
      <c r="C13" s="23">
        <v>0</v>
      </c>
      <c r="D13" s="22">
        <v>0</v>
      </c>
      <c r="E13" s="24">
        <v>0</v>
      </c>
      <c r="F13" s="24">
        <v>0</v>
      </c>
      <c r="G13" s="25">
        <v>0</v>
      </c>
    </row>
    <row r="14" spans="1:7" s="2" customFormat="1" ht="4.5" customHeight="1" x14ac:dyDescent="0.2">
      <c r="A14" s="26"/>
      <c r="B14" s="27"/>
      <c r="C14" s="28"/>
      <c r="D14" s="29">
        <f t="shared" ref="D14:D16" si="0">B14+C14</f>
        <v>0</v>
      </c>
      <c r="E14" s="30"/>
      <c r="F14" s="24"/>
      <c r="G14" s="25"/>
    </row>
    <row r="15" spans="1:7" s="2" customFormat="1" ht="12.75" x14ac:dyDescent="0.2">
      <c r="A15" s="26" t="s">
        <v>18</v>
      </c>
      <c r="B15" s="22">
        <v>0</v>
      </c>
      <c r="C15" s="23">
        <v>0</v>
      </c>
      <c r="D15" s="22">
        <v>0</v>
      </c>
      <c r="E15" s="24">
        <v>0</v>
      </c>
      <c r="F15" s="24">
        <v>0</v>
      </c>
      <c r="G15" s="25">
        <v>0</v>
      </c>
    </row>
    <row r="16" spans="1:7" s="2" customFormat="1" ht="4.5" customHeight="1" x14ac:dyDescent="0.2">
      <c r="A16" s="26"/>
      <c r="B16" s="27"/>
      <c r="C16" s="28"/>
      <c r="D16" s="29">
        <f t="shared" si="0"/>
        <v>0</v>
      </c>
      <c r="E16" s="30"/>
      <c r="F16" s="24"/>
      <c r="G16" s="31"/>
    </row>
    <row r="17" spans="1:7" s="2" customFormat="1" ht="12.75" x14ac:dyDescent="0.2">
      <c r="A17" s="32" t="s">
        <v>19</v>
      </c>
      <c r="B17" s="22">
        <v>0</v>
      </c>
      <c r="C17" s="23">
        <v>0</v>
      </c>
      <c r="D17" s="22">
        <v>0</v>
      </c>
      <c r="E17" s="24">
        <v>0</v>
      </c>
      <c r="F17" s="24">
        <v>0</v>
      </c>
      <c r="G17" s="25">
        <v>0</v>
      </c>
    </row>
    <row r="18" spans="1:7" s="2" customFormat="1" ht="4.5" customHeight="1" x14ac:dyDescent="0.2">
      <c r="A18" s="26"/>
      <c r="B18" s="27"/>
      <c r="C18" s="28"/>
      <c r="D18" s="29"/>
      <c r="E18" s="30"/>
      <c r="F18" s="24"/>
      <c r="G18" s="31"/>
    </row>
    <row r="19" spans="1:7" s="2" customFormat="1" ht="12.75" x14ac:dyDescent="0.2">
      <c r="A19" s="32" t="s">
        <v>1</v>
      </c>
      <c r="B19" s="27">
        <v>3535792340</v>
      </c>
      <c r="C19" s="23">
        <v>1282794276</v>
      </c>
      <c r="D19" s="33">
        <f>B19+C19</f>
        <v>4818586616</v>
      </c>
      <c r="E19" s="24">
        <v>3297008453</v>
      </c>
      <c r="F19" s="24">
        <v>3207194465</v>
      </c>
      <c r="G19" s="34">
        <f>D19-E19</f>
        <v>1521578163</v>
      </c>
    </row>
    <row r="20" spans="1:7" s="2" customFormat="1" ht="2.25" customHeight="1" x14ac:dyDescent="0.2">
      <c r="A20" s="35"/>
      <c r="B20" s="36"/>
      <c r="C20" s="37"/>
      <c r="D20" s="38">
        <f t="shared" ref="D20" si="1">B20+C20</f>
        <v>0</v>
      </c>
      <c r="E20" s="36"/>
      <c r="F20" s="38"/>
      <c r="G20" s="39"/>
    </row>
    <row r="21" spans="1:7" s="2" customFormat="1" ht="12.75" x14ac:dyDescent="0.2">
      <c r="A21" s="40" t="s">
        <v>20</v>
      </c>
      <c r="B21" s="40"/>
      <c r="C21" s="40"/>
      <c r="D21" s="40"/>
      <c r="E21" s="40"/>
      <c r="F21" s="40"/>
    </row>
    <row r="22" spans="1:7" x14ac:dyDescent="0.25">
      <c r="A22" s="41"/>
      <c r="D22" s="42"/>
    </row>
    <row r="28" spans="1:7" x14ac:dyDescent="0.25">
      <c r="A28" s="43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2023-10-26T16:16:57Z</dcterms:created>
  <dcterms:modified xsi:type="dcterms:W3CDTF">2023-10-26T16:16:57Z</dcterms:modified>
</cp:coreProperties>
</file>