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8A8E295-37E4-47F2-BA1B-C3310842679B}" xr6:coauthVersionLast="40" xr6:coauthVersionMax="40" xr10:uidLastSave="{00000000-0000-0000-0000-000000000000}"/>
  <bookViews>
    <workbookView xWindow="0" yWindow="0" windowWidth="20490" windowHeight="7545" xr2:uid="{C937612E-5E1E-4892-B8D5-664C48A46631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G15" i="1"/>
  <c r="D15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<sst xmlns="http://schemas.openxmlformats.org/spreadsheetml/2006/main" count="23" uniqueCount="23">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</sst>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AC7BA0C1-C431-46EC-A9D4-37F53764396A}"/>
    <cellStyle name="Normal 2 2" xfId="2" xr:uid="{391657A6-9A7C-4991-A398-AB23AA73A8E5}"/>
    <cellStyle name="Normal 20 2 2" xfId="5" xr:uid="{2E2E77A9-80D2-4AAA-89BA-03041AE116A8}"/>
    <cellStyle name="Normal 3_1. Ingreso Público 2" xfId="4" xr:uid="{DEB2442A-BC29-496B-801E-71A8A2EDB623}"/>
    <cellStyle name="Normal 6 2 2 2" xfId="3" xr:uid="{B11CB31A-09E3-42AF-A428-410FC843F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C528-9B42-4088-A9F5-D252112DBAAC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6680629136</v>
      </c>
      <c r="C11" s="20">
        <f t="shared" si="0"/>
        <v>0</v>
      </c>
      <c r="D11" s="19">
        <f t="shared" si="0"/>
        <v>6680629136</v>
      </c>
      <c r="E11" s="19">
        <f t="shared" si="0"/>
        <v>4003082994</v>
      </c>
      <c r="F11" s="19">
        <f t="shared" si="0"/>
        <v>3705086617</v>
      </c>
      <c r="G11" s="19">
        <f t="shared" si="0"/>
        <v>2677546142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1704726640</v>
      </c>
      <c r="C13" s="25">
        <v>0</v>
      </c>
      <c r="D13" s="27">
        <f>B13+C13</f>
        <v>1704726640</v>
      </c>
      <c r="E13" s="27">
        <v>980767439</v>
      </c>
      <c r="F13" s="27">
        <v>687143906</v>
      </c>
      <c r="G13" s="27">
        <f>D13-E13</f>
        <v>723959201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550805183</v>
      </c>
      <c r="C15" s="25">
        <v>0</v>
      </c>
      <c r="D15" s="27">
        <f>B15+C15</f>
        <v>550805183</v>
      </c>
      <c r="E15" s="27">
        <v>268853472</v>
      </c>
      <c r="F15" s="27">
        <v>264858367</v>
      </c>
      <c r="G15" s="27">
        <f>D15-E15</f>
        <v>281951711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4425097313</v>
      </c>
      <c r="C19" s="25">
        <v>0</v>
      </c>
      <c r="D19" s="27">
        <f>B19+C19</f>
        <v>4425097313</v>
      </c>
      <c r="E19" s="27">
        <v>2753462083</v>
      </c>
      <c r="F19" s="27">
        <v>2753084344</v>
      </c>
      <c r="G19" s="27">
        <f>D19-E19</f>
        <v>1671635230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2023-11-17T16:01:06Z</dcterms:created>
  <dcterms:modified xsi:type="dcterms:W3CDTF">2023-11-17T16:01:06Z</dcterms:modified>
</cp:coreProperties>
</file>