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7 EADyO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G57" i="1" l="1"/>
  <c r="F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<sst xmlns="http://schemas.openxmlformats.org/spreadsheetml/2006/main" count="41" uniqueCount="27">
  <si>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</si>
  <si>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ENTIDADES PARAESTATALES Y FIDEICOMISOS NO EMPRESARIALES Y NO FINANCIEROS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</si>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</sst>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2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1" fillId="0" borderId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4" borderId="9">
      <alignment horizontal="center" vertical="center"/>
    </xf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4" borderId="9">
      <alignment horizontal="centerContinuous"/>
    </xf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0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</cellStyleXfs>
  <cellXfs count="6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72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o 2" xfId="42"/>
    <cellStyle name="Cálculo 2" xfId="43"/>
    <cellStyle name="Cálculo 2 2" xfId="44"/>
    <cellStyle name="Cálculo 3" xfId="45"/>
    <cellStyle name="Cálculo 4" xfId="46"/>
    <cellStyle name="Cancel" xfId="47"/>
    <cellStyle name="Celda de comprobación 2" xfId="48"/>
    <cellStyle name="Celda de comprobación 3" xfId="49"/>
    <cellStyle name="Celda vinculada 2" xfId="50"/>
    <cellStyle name="Celda vinculada 3" xfId="51"/>
    <cellStyle name="ENCABEZADO" xfId="52"/>
    <cellStyle name="Encabezado 1 2" xfId="53"/>
    <cellStyle name="Encabezado 4 2" xfId="54"/>
    <cellStyle name="Encabezado 4 3" xfId="55"/>
    <cellStyle name="ENCABEZADO1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2 2" xfId="70"/>
    <cellStyle name="Entrada 3" xfId="71"/>
    <cellStyle name="Entrada 4" xfId="72"/>
    <cellStyle name="Euro" xfId="73"/>
    <cellStyle name="Euro 2" xfId="74"/>
    <cellStyle name="Euro 3" xfId="75"/>
    <cellStyle name="Euro 4" xfId="76"/>
    <cellStyle name="Incorrecto 2" xfId="77"/>
    <cellStyle name="Incorrecto 3" xfId="78"/>
    <cellStyle name="Millares [0] 2" xfId="79"/>
    <cellStyle name="Millares [0] 2 2" xfId="80"/>
    <cellStyle name="Millares [0] 2 3" xfId="81"/>
    <cellStyle name="Millares [0] 2 4" xfId="82"/>
    <cellStyle name="Millares [0] 2 5" xfId="83"/>
    <cellStyle name="Millares [0] 3" xfId="84"/>
    <cellStyle name="Millares [0] 3 2" xfId="85"/>
    <cellStyle name="Millares [0] 3 3" xfId="86"/>
    <cellStyle name="Millares [0] 3 4" xfId="87"/>
    <cellStyle name="Millares [0] 3 5" xfId="88"/>
    <cellStyle name="Millares 10" xfId="89"/>
    <cellStyle name="Millares 10 2" xfId="90"/>
    <cellStyle name="Millares 10 3" xfId="91"/>
    <cellStyle name="Millares 10 4" xfId="92"/>
    <cellStyle name="Millares 10 5" xfId="93"/>
    <cellStyle name="Millares 10 6" xfId="94"/>
    <cellStyle name="Millares 11" xfId="95"/>
    <cellStyle name="Millares 11 2" xfId="96"/>
    <cellStyle name="Millares 11 3" xfId="97"/>
    <cellStyle name="Millares 11 4" xfId="98"/>
    <cellStyle name="Millares 11 5" xfId="99"/>
    <cellStyle name="Millares 12" xfId="100"/>
    <cellStyle name="Millares 12 2" xfId="101"/>
    <cellStyle name="Millares 12 3" xfId="102"/>
    <cellStyle name="Millares 12 4" xfId="103"/>
    <cellStyle name="Millares 12 4 2" xfId="104"/>
    <cellStyle name="Millares 12 5" xfId="105"/>
    <cellStyle name="Millares 13" xfId="106"/>
    <cellStyle name="Millares 13 2" xfId="107"/>
    <cellStyle name="Millares 13 3" xfId="108"/>
    <cellStyle name="Millares 13 4" xfId="109"/>
    <cellStyle name="Millares 13 5" xfId="110"/>
    <cellStyle name="Millares 13 6" xfId="111"/>
    <cellStyle name="Millares 14" xfId="112"/>
    <cellStyle name="Millares 14 2" xfId="113"/>
    <cellStyle name="Millares 14 2 2" xfId="114"/>
    <cellStyle name="Millares 14 2 3" xfId="115"/>
    <cellStyle name="Millares 14 2 4" xfId="116"/>
    <cellStyle name="Millares 14 2 5" xfId="117"/>
    <cellStyle name="Millares 14 3" xfId="118"/>
    <cellStyle name="Millares 14 4" xfId="119"/>
    <cellStyle name="Millares 14 5" xfId="120"/>
    <cellStyle name="Millares 14 6" xfId="121"/>
    <cellStyle name="Millares 15" xfId="122"/>
    <cellStyle name="Millares 15 2" xfId="123"/>
    <cellStyle name="Millares 15 3" xfId="124"/>
    <cellStyle name="Millares 15 4" xfId="125"/>
    <cellStyle name="Millares 15 5" xfId="126"/>
    <cellStyle name="Millares 16" xfId="127"/>
    <cellStyle name="Millares 16 2" xfId="128"/>
    <cellStyle name="Millares 16 3" xfId="129"/>
    <cellStyle name="Millares 16 4" xfId="130"/>
    <cellStyle name="Millares 16 5" xfId="131"/>
    <cellStyle name="Millares 17" xfId="132"/>
    <cellStyle name="Millares 17 2" xfId="133"/>
    <cellStyle name="Millares 17 3" xfId="134"/>
    <cellStyle name="Millares 17 4" xfId="135"/>
    <cellStyle name="Millares 17 5" xfId="136"/>
    <cellStyle name="Millares 18" xfId="137"/>
    <cellStyle name="Millares 18 2" xfId="138"/>
    <cellStyle name="Millares 18 3" xfId="139"/>
    <cellStyle name="Millares 18 4" xfId="140"/>
    <cellStyle name="Millares 18 5" xfId="141"/>
    <cellStyle name="Millares 18 6" xfId="142"/>
    <cellStyle name="Millares 2" xfId="143"/>
    <cellStyle name="Millares 2 2" xfId="144"/>
    <cellStyle name="Millares 2 2 2" xfId="145"/>
    <cellStyle name="Millares 2 2 3" xfId="146"/>
    <cellStyle name="Millares 2 2 3 2" xfId="147"/>
    <cellStyle name="Millares 2 2 4" xfId="148"/>
    <cellStyle name="Millares 2 2 5" xfId="149"/>
    <cellStyle name="Millares 2 2 6" xfId="150"/>
    <cellStyle name="Millares 2 3" xfId="151"/>
    <cellStyle name="Millares 2 3 2" xfId="152"/>
    <cellStyle name="Millares 2 3 3" xfId="153"/>
    <cellStyle name="Millares 2 3 4" xfId="154"/>
    <cellStyle name="Millares 2 3 5" xfId="155"/>
    <cellStyle name="Millares 3" xfId="156"/>
    <cellStyle name="Millares 3 2" xfId="157"/>
    <cellStyle name="Millares 3 2 2" xfId="158"/>
    <cellStyle name="Millares 3 2 3" xfId="159"/>
    <cellStyle name="Millares 3 2 4" xfId="160"/>
    <cellStyle name="Millares 3 2 5" xfId="161"/>
    <cellStyle name="Millares 3 3" xfId="162"/>
    <cellStyle name="Millares 3 3 2" xfId="163"/>
    <cellStyle name="Millares 3 3 3" xfId="164"/>
    <cellStyle name="Millares 3 3 4" xfId="165"/>
    <cellStyle name="Millares 3 3 5" xfId="166"/>
    <cellStyle name="Millares 3 4" xfId="167"/>
    <cellStyle name="Millares 3 5" xfId="168"/>
    <cellStyle name="Millares 3 6" xfId="169"/>
    <cellStyle name="Millares 3 7" xfId="170"/>
    <cellStyle name="Millares 3 8" xfId="171"/>
    <cellStyle name="Millares 4" xfId="172"/>
    <cellStyle name="Millares 4 2" xfId="173"/>
    <cellStyle name="Millares 4 3" xfId="174"/>
    <cellStyle name="Millares 4 4" xfId="175"/>
    <cellStyle name="Millares 4 5" xfId="176"/>
    <cellStyle name="Millares 4 6" xfId="177"/>
    <cellStyle name="Millares 5" xfId="178"/>
    <cellStyle name="Millares 5 2" xfId="179"/>
    <cellStyle name="Millares 5 3" xfId="180"/>
    <cellStyle name="Millares 5 4" xfId="181"/>
    <cellStyle name="Millares 5 5" xfId="182"/>
    <cellStyle name="Millares 6" xfId="183"/>
    <cellStyle name="Millares 6 2" xfId="184"/>
    <cellStyle name="Millares 6 3" xfId="185"/>
    <cellStyle name="Millares 6 4" xfId="186"/>
    <cellStyle name="Millares 6 5" xfId="187"/>
    <cellStyle name="Millares 6 6" xfId="188"/>
    <cellStyle name="Millares 7" xfId="189"/>
    <cellStyle name="Millares 7 2" xfId="190"/>
    <cellStyle name="Millares 7 2 2" xfId="191"/>
    <cellStyle name="Millares 7 3" xfId="192"/>
    <cellStyle name="Millares 7 4" xfId="193"/>
    <cellStyle name="Millares 7 4 2" xfId="194"/>
    <cellStyle name="Millares 7 5" xfId="195"/>
    <cellStyle name="Millares 8" xfId="196"/>
    <cellStyle name="Millares 8 2" xfId="197"/>
    <cellStyle name="Millares 8 3" xfId="198"/>
    <cellStyle name="Millares 8 4" xfId="199"/>
    <cellStyle name="Millares 8 5" xfId="200"/>
    <cellStyle name="Millares 9" xfId="201"/>
    <cellStyle name="Millares 9 2" xfId="202"/>
    <cellStyle name="Millares 9 3" xfId="203"/>
    <cellStyle name="Millares 9 4" xfId="204"/>
    <cellStyle name="Millares 9 5" xfId="205"/>
    <cellStyle name="Moneda 2" xfId="206"/>
    <cellStyle name="Moneda 2 2" xfId="207"/>
    <cellStyle name="Moneda 2 2 2" xfId="208"/>
    <cellStyle name="Moneda 2 2 3" xfId="209"/>
    <cellStyle name="Moneda 2 2 4" xfId="210"/>
    <cellStyle name="Moneda 2 2 5" xfId="211"/>
    <cellStyle name="Moneda 3" xfId="212"/>
    <cellStyle name="Moneda 4" xfId="213"/>
    <cellStyle name="Neutral 2" xfId="214"/>
    <cellStyle name="Neutral 3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2 4" xfId="220"/>
    <cellStyle name="Normal 10 2 5" xfId="221"/>
    <cellStyle name="Normal 10 3" xfId="222"/>
    <cellStyle name="Normal 10 4" xfId="223"/>
    <cellStyle name="Normal 10 5" xfId="224"/>
    <cellStyle name="Normal 10 6" xfId="225"/>
    <cellStyle name="Normal 11" xfId="226"/>
    <cellStyle name="Normal 11 2" xfId="227"/>
    <cellStyle name="Normal 11 3" xfId="228"/>
    <cellStyle name="Normal 11 4" xfId="229"/>
    <cellStyle name="Normal 11 5" xfId="230"/>
    <cellStyle name="Normal 12" xfId="231"/>
    <cellStyle name="Normal 12 2" xfId="232"/>
    <cellStyle name="Normal 12 2 2" xfId="233"/>
    <cellStyle name="Normal 12 2 2 2" xfId="234"/>
    <cellStyle name="Normal 12 2 2 2 2" xfId="235"/>
    <cellStyle name="Normal 12 2 2 3" xfId="236"/>
    <cellStyle name="Normal 12 2 2 4" xfId="237"/>
    <cellStyle name="Normal 12 2 2 5" xfId="238"/>
    <cellStyle name="Normal 12 2 2 6" xfId="239"/>
    <cellStyle name="Normal 12 2 3" xfId="240"/>
    <cellStyle name="Normal 12 2 4" xfId="241"/>
    <cellStyle name="Normal 12 2 5" xfId="242"/>
    <cellStyle name="Normal 12 2 6" xfId="243"/>
    <cellStyle name="Normal 12 3" xfId="244"/>
    <cellStyle name="Normal 12 3 10" xfId="245"/>
    <cellStyle name="Normal 12 3 11" xfId="246"/>
    <cellStyle name="Normal 12 3 2" xfId="247"/>
    <cellStyle name="Normal 12 3 2 2" xfId="248"/>
    <cellStyle name="Normal 12 3 2 2 2" xfId="249"/>
    <cellStyle name="Normal 12 3 2 2 2 2" xfId="250"/>
    <cellStyle name="Normal 12 3 2 2 3" xfId="251"/>
    <cellStyle name="Normal 12 3 2 2 3 2" xfId="252"/>
    <cellStyle name="Normal 12 3 2 2 4" xfId="253"/>
    <cellStyle name="Normal 12 3 2 3" xfId="254"/>
    <cellStyle name="Normal 12 3 2 4" xfId="255"/>
    <cellStyle name="Normal 12 3 2 5" xfId="256"/>
    <cellStyle name="Normal 12 3 2 6" xfId="257"/>
    <cellStyle name="Normal 12 3 3" xfId="258"/>
    <cellStyle name="Normal 12 3 3 2" xfId="259"/>
    <cellStyle name="Normal 12 3 3 3" xfId="260"/>
    <cellStyle name="Normal 12 3 3 4" xfId="261"/>
    <cellStyle name="Normal 12 3 3 5" xfId="262"/>
    <cellStyle name="Normal 12 3 4" xfId="263"/>
    <cellStyle name="Normal 12 3 4 2" xfId="264"/>
    <cellStyle name="Normal 12 3 4 3" xfId="265"/>
    <cellStyle name="Normal 12 3 4 4" xfId="266"/>
    <cellStyle name="Normal 12 3 4 5" xfId="267"/>
    <cellStyle name="Normal 12 3 5" xfId="268"/>
    <cellStyle name="Normal 12 3 5 2" xfId="269"/>
    <cellStyle name="Normal 12 3 5 3" xfId="270"/>
    <cellStyle name="Normal 12 3 5 4" xfId="271"/>
    <cellStyle name="Normal 12 3 5 5" xfId="272"/>
    <cellStyle name="Normal 12 3 6" xfId="273"/>
    <cellStyle name="Normal 12 3 6 2" xfId="274"/>
    <cellStyle name="Normal 12 3 6 3" xfId="275"/>
    <cellStyle name="Normal 12 3 6 4" xfId="276"/>
    <cellStyle name="Normal 12 3 6 5" xfId="277"/>
    <cellStyle name="Normal 12 3 7" xfId="278"/>
    <cellStyle name="Normal 12 3 7 2" xfId="279"/>
    <cellStyle name="Normal 12 3 7 3" xfId="280"/>
    <cellStyle name="Normal 12 3 7 4" xfId="281"/>
    <cellStyle name="Normal 12 3 7 5" xfId="282"/>
    <cellStyle name="Normal 12 3 8" xfId="283"/>
    <cellStyle name="Normal 12 3 9" xfId="284"/>
    <cellStyle name="Normal 12 4" xfId="285"/>
    <cellStyle name="Normal 12 5" xfId="286"/>
    <cellStyle name="Normal 12 6" xfId="287"/>
    <cellStyle name="Normal 12 7" xfId="288"/>
    <cellStyle name="Normal 13" xfId="289"/>
    <cellStyle name="Normal 13 2" xfId="290"/>
    <cellStyle name="Normal 13 2 2" xfId="291"/>
    <cellStyle name="Normal 13 2 3" xfId="292"/>
    <cellStyle name="Normal 13 2 4" xfId="293"/>
    <cellStyle name="Normal 13 2 5" xfId="294"/>
    <cellStyle name="Normal 13 3" xfId="295"/>
    <cellStyle name="Normal 13 4" xfId="296"/>
    <cellStyle name="Normal 13 5" xfId="297"/>
    <cellStyle name="Normal 13 6" xfId="298"/>
    <cellStyle name="Normal 14" xfId="299"/>
    <cellStyle name="Normal 14 2" xfId="300"/>
    <cellStyle name="Normal 14 3" xfId="301"/>
    <cellStyle name="Normal 14 4" xfId="302"/>
    <cellStyle name="Normal 14 5" xfId="303"/>
    <cellStyle name="Normal 15" xfId="304"/>
    <cellStyle name="Normal 15 2" xfId="305"/>
    <cellStyle name="Normal 16" xfId="306"/>
    <cellStyle name="Normal 16 2" xfId="307"/>
    <cellStyle name="Normal 16 2 2" xfId="308"/>
    <cellStyle name="Normal 16 3" xfId="309"/>
    <cellStyle name="Normal 17" xfId="2"/>
    <cellStyle name="Normal 18" xfId="310"/>
    <cellStyle name="Normal 18 2" xfId="311"/>
    <cellStyle name="Normal 18 2 2" xfId="312"/>
    <cellStyle name="Normal 18 3" xfId="313"/>
    <cellStyle name="Normal 19" xfId="314"/>
    <cellStyle name="Normal 2" xfId="315"/>
    <cellStyle name="Normal 2 2" xfId="4"/>
    <cellStyle name="Normal 2 2 2" xfId="316"/>
    <cellStyle name="Normal 2 3" xfId="317"/>
    <cellStyle name="Normal 2 3 2" xfId="318"/>
    <cellStyle name="Normal 2 3 3" xfId="319"/>
    <cellStyle name="Normal 2 3 4" xfId="320"/>
    <cellStyle name="Normal 2 3 5" xfId="321"/>
    <cellStyle name="Normal 2 3 6" xfId="322"/>
    <cellStyle name="Normal 2 4" xfId="323"/>
    <cellStyle name="Normal 2 5" xfId="324"/>
    <cellStyle name="Normal 2 5 2" xfId="325"/>
    <cellStyle name="Normal 20" xfId="3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24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342"/>
    <cellStyle name="Normal 3 2 2 2 3 2" xfId="343"/>
    <cellStyle name="Normal 3 2 2 2 3 3" xfId="344"/>
    <cellStyle name="Normal 3 2 2 2 3 4" xfId="345"/>
    <cellStyle name="Normal 3 2 2 2 3 5" xfId="346"/>
    <cellStyle name="Normal 3 2 2 2 4" xfId="347"/>
    <cellStyle name="Normal 3 2 2 2 5" xfId="348"/>
    <cellStyle name="Normal 3 2 2 2 6" xfId="349"/>
    <cellStyle name="Normal 3 2 2 2 7" xfId="350"/>
    <cellStyle name="Normal 3 2 2 3" xfId="351"/>
    <cellStyle name="Normal 3 2 2 3 2" xfId="352"/>
    <cellStyle name="Normal 3 2 2 3 2 2" xfId="353"/>
    <cellStyle name="Normal 3 2 2 3 2 3" xfId="354"/>
    <cellStyle name="Normal 3 2 2 3 2 4" xfId="355"/>
    <cellStyle name="Normal 3 2 2 3 2 5" xfId="356"/>
    <cellStyle name="Normal 3 2 2 3 3" xfId="357"/>
    <cellStyle name="Normal 3 2 2 3 4" xfId="358"/>
    <cellStyle name="Normal 3 2 2 3 5" xfId="359"/>
    <cellStyle name="Normal 3 2 2 3 6" xfId="360"/>
    <cellStyle name="Normal 3 2 2 4" xfId="361"/>
    <cellStyle name="Normal 3 2 2 5" xfId="362"/>
    <cellStyle name="Normal 3 2 2 6" xfId="363"/>
    <cellStyle name="Normal 3 2 2 7" xfId="364"/>
    <cellStyle name="Normal 3 2 3" xfId="365"/>
    <cellStyle name="Normal 3 2 4" xfId="366"/>
    <cellStyle name="Normal 3 2 5" xfId="367"/>
    <cellStyle name="Normal 3 2 6" xfId="368"/>
    <cellStyle name="Normal 3 3" xfId="369"/>
    <cellStyle name="Normal 3 3 2" xfId="370"/>
    <cellStyle name="Normal 3 4" xfId="371"/>
    <cellStyle name="Normal 3 5" xfId="372"/>
    <cellStyle name="Normal 3 6" xfId="373"/>
    <cellStyle name="Normal 3 7" xfId="374"/>
    <cellStyle name="Normal 3_1. Ingreso Público" xfId="375"/>
    <cellStyle name="Normal 4" xfId="376"/>
    <cellStyle name="Normal 4 2" xfId="377"/>
    <cellStyle name="Normal 4 2 2 2" xfId="378"/>
    <cellStyle name="Normal 4 2 3" xfId="379"/>
    <cellStyle name="Normal 4 2 3 2" xfId="380"/>
    <cellStyle name="Normal 4 2 3 3" xfId="381"/>
    <cellStyle name="Normal 4 2 3 4" xfId="382"/>
    <cellStyle name="Normal 4 2 3 5" xfId="383"/>
    <cellStyle name="Normal 4 3" xfId="384"/>
    <cellStyle name="Normal 4 4" xfId="385"/>
    <cellStyle name="Normal 4 4 2" xfId="386"/>
    <cellStyle name="Normal 4 4 2 2" xfId="1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idades1%20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10619037132</v>
          </cell>
          <cell r="G62">
            <v>12079547918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SEPTIEMBRE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58"/>
  <sheetViews>
    <sheetView showGridLines="0" tabSelected="1" workbookViewId="0">
      <selection sqref="A1:G58"/>
    </sheetView>
  </sheetViews>
  <sheetFormatPr baseColWidth="10" defaultRowHeight="1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>
      <c r="A1" s="1"/>
      <c r="B1" s="1"/>
      <c r="C1" s="1"/>
      <c r="D1" s="1"/>
      <c r="E1" s="1"/>
      <c r="F1" s="1"/>
      <c r="G1" s="1"/>
    </row>
    <row r="2" spans="1:8" s="2" customFormat="1" ht="12.75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>
      <c r="A3" s="3" t="s">
        <v>1</v>
      </c>
      <c r="B3" s="3"/>
      <c r="C3" s="3"/>
      <c r="D3" s="3"/>
      <c r="E3" s="3"/>
      <c r="F3" s="3"/>
      <c r="G3" s="3"/>
    </row>
    <row r="4" spans="1:8" s="2" customFormat="1" ht="12.75">
      <c r="A4" s="3" t="s">
        <v>2</v>
      </c>
      <c r="B4" s="3"/>
      <c r="C4" s="3"/>
      <c r="D4" s="3"/>
      <c r="E4" s="3"/>
      <c r="F4" s="3"/>
      <c r="G4" s="3"/>
    </row>
    <row r="5" spans="1:8" s="2" customFormat="1" ht="12.75">
      <c r="A5" s="4" t="str">
        <f>'[1]6 EAA'!A4:F4</f>
        <v>DEL 1 DE ENERO AL 30 DE SEPTIEMBRE DE 2023</v>
      </c>
      <c r="B5" s="4"/>
      <c r="C5" s="4"/>
      <c r="D5" s="4"/>
      <c r="E5" s="4"/>
      <c r="F5" s="4"/>
      <c r="G5" s="4"/>
    </row>
    <row r="6" spans="1:8" s="2" customFormat="1" ht="14.25" customHeight="1">
      <c r="A6" s="4" t="s">
        <v>3</v>
      </c>
      <c r="B6" s="4"/>
      <c r="C6" s="4"/>
      <c r="D6" s="4"/>
      <c r="E6" s="4"/>
      <c r="F6" s="4"/>
      <c r="G6" s="4"/>
    </row>
    <row r="7" spans="1:8" s="2" customFormat="1" ht="25.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>
      <c r="A8" s="10"/>
      <c r="B8" s="10"/>
      <c r="C8" s="10"/>
      <c r="D8" s="10"/>
      <c r="E8" s="10"/>
      <c r="F8" s="10"/>
      <c r="G8" s="10"/>
      <c r="H8" s="9"/>
    </row>
    <row r="9" spans="1:8" s="2" customFormat="1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>
      <c r="A12" s="17"/>
      <c r="B12" s="17"/>
      <c r="C12" s="16"/>
      <c r="D12" s="10"/>
      <c r="E12" s="19"/>
      <c r="F12" s="20"/>
      <c r="G12" s="20"/>
      <c r="H12" s="9"/>
    </row>
    <row r="13" spans="1:8" s="2" customFormat="1">
      <c r="A13" s="26"/>
      <c r="B13" s="17" t="s">
        <v>12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>
      <c r="A15" s="34"/>
      <c r="B15" s="17" t="s">
        <v>13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>
      <c r="A16" s="34"/>
      <c r="B16" s="17"/>
      <c r="C16" s="27"/>
      <c r="D16" s="28"/>
      <c r="E16" s="28"/>
      <c r="F16" s="32"/>
      <c r="G16" s="33"/>
      <c r="H16" s="9"/>
    </row>
    <row r="17" spans="1:8" s="2" customFormat="1">
      <c r="A17" s="34"/>
      <c r="B17" s="17" t="s">
        <v>14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>
      <c r="A18" s="34"/>
      <c r="B18" s="36"/>
      <c r="C18" s="27" t="s">
        <v>15</v>
      </c>
      <c r="D18" s="28"/>
      <c r="E18" s="28"/>
      <c r="F18" s="33">
        <v>0</v>
      </c>
      <c r="G18" s="33">
        <v>0</v>
      </c>
      <c r="H18" s="9"/>
    </row>
    <row r="19" spans="1:8" s="2" customFormat="1">
      <c r="A19" s="34"/>
      <c r="B19" s="30"/>
      <c r="C19" s="31"/>
      <c r="D19" s="28"/>
      <c r="E19" s="31"/>
      <c r="F19" s="33"/>
      <c r="G19" s="33"/>
      <c r="H19" s="9"/>
    </row>
    <row r="20" spans="1:8" s="2" customFormat="1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>
      <c r="A22" s="34"/>
      <c r="B22" s="38" t="s">
        <v>17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>
      <c r="A24" s="26"/>
      <c r="B24" s="38" t="s">
        <v>18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>
      <c r="A26" s="26"/>
      <c r="B26" s="38" t="s">
        <v>13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>
      <c r="A28" s="34"/>
      <c r="B28" s="38" t="s">
        <v>14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>
      <c r="A29" s="34"/>
      <c r="B29" s="39"/>
      <c r="C29" s="27"/>
      <c r="D29" s="28"/>
      <c r="E29" s="28"/>
      <c r="F29" s="33"/>
      <c r="G29" s="33"/>
      <c r="H29" s="9"/>
    </row>
    <row r="30" spans="1:8" s="2" customFormat="1">
      <c r="A30" s="40"/>
      <c r="B30" s="41"/>
      <c r="C30" s="42" t="s">
        <v>19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>
      <c r="A31" s="26"/>
      <c r="B31" s="34"/>
      <c r="C31" s="34"/>
      <c r="D31" s="10"/>
      <c r="E31" s="19"/>
      <c r="F31" s="33"/>
      <c r="G31" s="33"/>
      <c r="H31" s="9"/>
    </row>
    <row r="32" spans="1:8" s="2" customFormat="1">
      <c r="A32" s="16"/>
      <c r="B32" s="17"/>
      <c r="C32" s="18" t="s">
        <v>20</v>
      </c>
      <c r="D32" s="28"/>
      <c r="E32" s="31"/>
      <c r="F32" s="33"/>
      <c r="G32" s="33"/>
      <c r="H32" s="9"/>
    </row>
    <row r="33" spans="1:8" s="2" customFormat="1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>
      <c r="A34" s="17"/>
      <c r="B34" s="17"/>
      <c r="C34" s="37"/>
      <c r="D34" s="10"/>
      <c r="E34" s="19"/>
      <c r="F34" s="33"/>
      <c r="G34" s="33"/>
      <c r="H34" s="9"/>
    </row>
    <row r="35" spans="1:8" s="2" customFormat="1">
      <c r="A35" s="26"/>
      <c r="B35" s="17" t="s">
        <v>12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>
      <c r="A37" s="34"/>
      <c r="B37" s="38" t="s">
        <v>13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>
      <c r="A38" s="34"/>
      <c r="B38" s="38"/>
      <c r="C38" s="27"/>
      <c r="D38" s="28"/>
      <c r="E38" s="31"/>
      <c r="F38" s="33"/>
      <c r="G38" s="33"/>
      <c r="H38" s="9"/>
    </row>
    <row r="39" spans="1:8" s="2" customFormat="1">
      <c r="A39" s="34"/>
      <c r="B39" s="38" t="s">
        <v>14</v>
      </c>
      <c r="C39" s="27"/>
      <c r="D39" s="28"/>
      <c r="E39" s="28"/>
      <c r="F39" s="29">
        <f>SUM(F40)</f>
        <v>0</v>
      </c>
      <c r="G39" s="29">
        <f>SUM(G40)</f>
        <v>0</v>
      </c>
      <c r="H39" s="9"/>
    </row>
    <row r="40" spans="1:8" s="2" customFormat="1" hidden="1">
      <c r="A40" s="34"/>
      <c r="B40" s="39"/>
      <c r="C40" s="27" t="s">
        <v>15</v>
      </c>
      <c r="D40" s="28" t="s">
        <v>21</v>
      </c>
      <c r="E40" s="28" t="s">
        <v>22</v>
      </c>
      <c r="F40" s="33">
        <v>0</v>
      </c>
      <c r="G40" s="33">
        <v>0</v>
      </c>
      <c r="H40" s="9"/>
    </row>
    <row r="41" spans="1:8" s="2" customFormat="1" ht="15" customHeight="1">
      <c r="A41" s="34"/>
      <c r="B41" s="39"/>
      <c r="C41" s="27"/>
      <c r="D41" s="28"/>
      <c r="E41" s="28"/>
      <c r="F41" s="33"/>
      <c r="G41" s="33"/>
      <c r="H41" s="9"/>
    </row>
    <row r="42" spans="1:8" s="2" customFormat="1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>
      <c r="A44" s="34"/>
      <c r="B44" s="38" t="s">
        <v>17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>
      <c r="A46" s="26"/>
      <c r="B46" s="38" t="s">
        <v>18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>
      <c r="A48" s="26"/>
      <c r="B48" s="38" t="s">
        <v>13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>
      <c r="A50" s="34"/>
      <c r="B50" s="38" t="s">
        <v>14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>
      <c r="A51" s="34"/>
      <c r="B51" s="39"/>
      <c r="C51" s="45"/>
      <c r="D51" s="28"/>
      <c r="E51" s="31"/>
      <c r="F51" s="33"/>
      <c r="G51" s="33"/>
      <c r="H51" s="9"/>
    </row>
    <row r="52" spans="1:8" s="2" customFormat="1">
      <c r="A52" s="40"/>
      <c r="B52" s="41"/>
      <c r="C52" s="42" t="s">
        <v>23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>
      <c r="A53" s="34"/>
      <c r="B53" s="34"/>
      <c r="C53" s="46"/>
      <c r="D53" s="28"/>
      <c r="E53" s="31"/>
      <c r="F53" s="33"/>
      <c r="G53" s="33"/>
      <c r="H53" s="9"/>
    </row>
    <row r="54" spans="1:8" s="2" customFormat="1">
      <c r="A54" s="11" t="s">
        <v>24</v>
      </c>
      <c r="B54" s="11"/>
      <c r="C54" s="12"/>
      <c r="D54" s="47" t="s">
        <v>21</v>
      </c>
      <c r="E54" s="47" t="s">
        <v>22</v>
      </c>
      <c r="F54" s="48">
        <f>SUM('[1]1ESF'!G62-'[1]1ESF'!G20-'[1]1ESF'!G47)</f>
        <v>12079547918</v>
      </c>
      <c r="G54" s="48">
        <f>SUM('[1]1ESF'!F62-'[1]1ESF'!F20-'[1]1ESF'!F47)</f>
        <v>10619037132</v>
      </c>
      <c r="H54" s="9"/>
    </row>
    <row r="55" spans="1:8" s="2" customFormat="1" ht="15.75" thickBot="1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>
      <c r="A56" s="51"/>
      <c r="B56" s="51"/>
      <c r="C56" s="52"/>
      <c r="D56" s="53"/>
      <c r="E56" s="54"/>
      <c r="F56" s="55"/>
      <c r="G56" s="56"/>
      <c r="H56" s="9"/>
    </row>
    <row r="57" spans="1:8" s="2" customFormat="1">
      <c r="A57" s="57" t="s">
        <v>25</v>
      </c>
      <c r="B57" s="57"/>
      <c r="C57" s="58"/>
      <c r="D57" s="59"/>
      <c r="E57" s="60"/>
      <c r="F57" s="61">
        <f>SUM(F54+F52+F30)</f>
        <v>12079547918</v>
      </c>
      <c r="G57" s="61">
        <f>SUM(G54+G52+G30)</f>
        <v>10619037132</v>
      </c>
      <c r="H57" s="9"/>
    </row>
    <row r="58" spans="1:8" s="2" customFormat="1">
      <c r="A58" s="62" t="s">
        <v>26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2023-11-16T19:59:39Z</dcterms:created>
  <dcterms:modified xsi:type="dcterms:W3CDTF">2023-11-16T19:59:39Z</dcterms:modified>
</cp:coreProperties>
</file>