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9EC4B28-FC44-4E11-9F13-9F0974C3CB5E}" xr6:coauthVersionLast="47" xr6:coauthVersionMax="47" xr10:uidLastSave="{00000000-0000-0000-0000-000000000000}"/>
  <bookViews>
    <workbookView xWindow="-120" yWindow="-120" windowWidth="20730" windowHeight="11160" xr2:uid="{14AB8C1A-49A4-4E01-A79B-CF1D0BEB33B4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D15" i="1"/>
  <c r="G15" i="1" s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<sst xmlns="http://schemas.openxmlformats.org/spreadsheetml/2006/main" count="23" uniqueCount="23">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</sst>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48E694DC-7532-4197-99AE-D4E4C4503695}"/>
    <cellStyle name="Normal 2 2" xfId="2" xr:uid="{C64A0310-5434-47CB-BCB4-C5C0FE5B4416}"/>
    <cellStyle name="Normal 20 2 2" xfId="5" xr:uid="{18FAF051-BBBB-486B-BDAE-C5F64A818274}"/>
    <cellStyle name="Normal 3_1. Ingreso Público 2" xfId="4" xr:uid="{2A6AD9BB-B77C-414E-81E9-1F87197FD37F}"/>
    <cellStyle name="Normal 6 2 2 2" xfId="3" xr:uid="{36B491D8-136D-458B-8758-A0D07A7C1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5ECA-B309-4962-A13F-39EAF32A7B61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6680629136</v>
      </c>
      <c r="C11" s="20">
        <f t="shared" si="0"/>
        <v>0</v>
      </c>
      <c r="D11" s="19">
        <f t="shared" si="0"/>
        <v>6680629136</v>
      </c>
      <c r="E11" s="19">
        <f t="shared" si="0"/>
        <v>2593030468</v>
      </c>
      <c r="F11" s="19">
        <f t="shared" si="0"/>
        <v>2367201999</v>
      </c>
      <c r="G11" s="19">
        <f t="shared" si="0"/>
        <v>4087598668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1704726640</v>
      </c>
      <c r="C13" s="25">
        <v>0</v>
      </c>
      <c r="D13" s="27">
        <f>B13+C13</f>
        <v>1704726640</v>
      </c>
      <c r="E13" s="27">
        <v>621134015</v>
      </c>
      <c r="F13" s="27">
        <v>397728559</v>
      </c>
      <c r="G13" s="27">
        <f>D13-E13</f>
        <v>1083592625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550805183</v>
      </c>
      <c r="C15" s="25">
        <v>0</v>
      </c>
      <c r="D15" s="27">
        <f>B15+C15</f>
        <v>550805183</v>
      </c>
      <c r="E15" s="27">
        <v>152176441</v>
      </c>
      <c r="F15" s="27">
        <v>152176441</v>
      </c>
      <c r="G15" s="27">
        <f>D15-E15</f>
        <v>398628742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4425097313</v>
      </c>
      <c r="C19" s="25">
        <v>0</v>
      </c>
      <c r="D19" s="27">
        <f>B19+C19</f>
        <v>4425097313</v>
      </c>
      <c r="E19" s="27">
        <v>1819720012</v>
      </c>
      <c r="F19" s="27">
        <v>1817296999</v>
      </c>
      <c r="G19" s="27">
        <f>D19-E19</f>
        <v>2605377301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2023-08-11T18:49:28Z</dcterms:created>
  <dcterms:modified xsi:type="dcterms:W3CDTF">2023-08-11T18:49:28Z</dcterms:modified>
</cp:coreProperties>
</file>