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ED8AD2-FEC0-4D79-901D-5FECD1F14A24}" xr6:coauthVersionLast="47" xr6:coauthVersionMax="47" xr10:uidLastSave="{00000000-0000-0000-0000-000000000000}"/>
  <bookViews>
    <workbookView xWindow="-120" yWindow="-120" windowWidth="20730" windowHeight="11160" xr2:uid="{C49A2FDE-D003-4E1D-A184-B531FD1A9F8A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D17" i="1"/>
  <c r="G17" i="1" s="1"/>
  <c r="G15" i="1"/>
  <c r="D15" i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<sst xmlns="http://schemas.openxmlformats.org/spreadsheetml/2006/main" count="23" uniqueCount="23">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</sst>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13" xfId="2" xr:uid="{96252839-62C0-4A74-92AB-D0DA51EC9B62}"/>
    <cellStyle name="Normal 3_1. Ingreso Público" xfId="1" xr:uid="{B31A7DE4-F11A-477E-9C60-BDB1EA10D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2FC6-E419-4D79-AF73-DA5B2C629960}">
  <dimension ref="A1:G27"/>
  <sheetViews>
    <sheetView showGridLines="0" tabSelected="1" topLeftCell="A4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597052254</v>
      </c>
      <c r="C11" s="16">
        <f>SUM(C13,C15,C17)</f>
        <v>0</v>
      </c>
      <c r="D11" s="15">
        <f>SUM(B11+C11)</f>
        <v>597052254</v>
      </c>
      <c r="E11" s="15">
        <f>SUM(E13,E15,E17)</f>
        <v>175130477</v>
      </c>
      <c r="F11" s="15">
        <f>SUM(F13,F15,F17)</f>
        <v>175130477</v>
      </c>
      <c r="G11" s="15">
        <f>SUM(D11-E11)</f>
        <v>421921777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464601754</v>
      </c>
      <c r="C13" s="17">
        <v>0</v>
      </c>
      <c r="D13" s="19">
        <f>SUM(B13+C13)</f>
        <v>464601754</v>
      </c>
      <c r="E13" s="19">
        <v>166373848</v>
      </c>
      <c r="F13" s="19">
        <v>166373848</v>
      </c>
      <c r="G13" s="19">
        <f>SUM(D13-E13)</f>
        <v>298227906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132450500</v>
      </c>
      <c r="C15" s="17">
        <v>0</v>
      </c>
      <c r="D15" s="19">
        <f>SUM(B15+C15)</f>
        <v>132450500</v>
      </c>
      <c r="E15" s="19">
        <v>8756629</v>
      </c>
      <c r="F15" s="19">
        <v>8756629</v>
      </c>
      <c r="G15" s="19">
        <f>SUM(D15-E15)</f>
        <v>123693871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2023-08-10T19:04:48Z</dcterms:created>
  <dcterms:modified xsi:type="dcterms:W3CDTF">2023-08-10T19:04:48Z</dcterms:modified>
</cp:coreProperties>
</file>