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614423C-D1FA-4966-A3A2-A3C0A52C53D0}" xr6:coauthVersionLast="47" xr6:coauthVersionMax="47" xr10:uidLastSave="{00000000-0000-0000-0000-000000000000}"/>
  <bookViews>
    <workbookView xWindow="-120" yWindow="-120" windowWidth="20730" windowHeight="11160" xr2:uid="{DD9DA763-8230-42B5-92BD-FB1F0377DE73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F23" i="1"/>
  <c r="E23" i="1"/>
  <c r="D23" i="1"/>
  <c r="C23" i="1"/>
  <c r="E15" i="1"/>
  <c r="H15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<sst xmlns="http://schemas.openxmlformats.org/spreadsheetml/2006/main" count="50" uniqueCount="50">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</sst>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2BCDBF8B-01DE-405B-A65E-50561E696FF1}"/>
    <cellStyle name="Normal 13 2 3" xfId="3" xr:uid="{B2E715A7-9470-437F-B5CE-A9B7A5368711}"/>
    <cellStyle name="Normal 3_1. Ingreso Público" xfId="1" xr:uid="{346E632E-BE6F-4C66-9FBD-215495D84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B5B3-763F-4F02-810B-699C2459880C}">
  <dimension ref="A1:H65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1199267022</v>
      </c>
      <c r="D11" s="17">
        <f t="shared" ref="D11:G11" si="0">SUM(D13,D23,D43)</f>
        <v>17166596</v>
      </c>
      <c r="E11" s="17">
        <f>C11+D11</f>
        <v>1216433618</v>
      </c>
      <c r="F11" s="17">
        <f t="shared" si="0"/>
        <v>227390038</v>
      </c>
      <c r="G11" s="17">
        <f t="shared" si="0"/>
        <v>212720805</v>
      </c>
      <c r="H11" s="17">
        <f>SUM(E11-F11)</f>
        <v>989043580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1199267022</v>
      </c>
      <c r="D13" s="21">
        <f>SUM(D15:D15)</f>
        <v>17166596</v>
      </c>
      <c r="E13" s="21">
        <f>C13+D13</f>
        <v>1216433618</v>
      </c>
      <c r="F13" s="21">
        <f>SUM(F15:F15)</f>
        <v>227390038</v>
      </c>
      <c r="G13" s="21">
        <f>SUM(G15:G15)</f>
        <v>212720805</v>
      </c>
      <c r="H13" s="21">
        <f>SUM(E13-F13)</f>
        <v>989043580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1199267022</v>
      </c>
      <c r="D15" s="24">
        <v>17166596</v>
      </c>
      <c r="E15" s="24">
        <f>C15+D15</f>
        <v>1216433618</v>
      </c>
      <c r="F15" s="24">
        <v>227390038</v>
      </c>
      <c r="G15" s="24">
        <v>212720805</v>
      </c>
      <c r="H15" s="24">
        <f>SUM(E15-F15)</f>
        <v>989043580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15" customHeight="1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2023-05-19T16:08:10Z</dcterms:created>
  <dcterms:modified xsi:type="dcterms:W3CDTF">2023-05-19T16:08:10Z</dcterms:modified>
</cp:coreProperties>
</file>