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D930F0F-211A-46A3-A960-D56B9DD0B407}" xr6:coauthVersionLast="47" xr6:coauthVersionMax="47" xr10:uidLastSave="{00000000-0000-0000-0000-000000000000}"/>
  <bookViews>
    <workbookView xWindow="-120" yWindow="-120" windowWidth="20730" windowHeight="11160" xr2:uid="{D36FA794-DCF5-43D3-8062-50A6B6697576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D14" i="1"/>
  <c r="G14" i="1" s="1"/>
  <c r="G13" i="1"/>
  <c r="D13" i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<sst xmlns="http://schemas.openxmlformats.org/spreadsheetml/2006/main" count="23" uniqueCount="23">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</sst>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5" fontId="3" fillId="0" borderId="0" xfId="2" applyNumberFormat="1" applyAlignment="1">
      <alignment vertical="top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0" xfId="4" applyFont="1"/>
    <xf numFmtId="4" fontId="11" fillId="0" borderId="0" xfId="4" applyNumberFormat="1" applyFont="1"/>
    <xf numFmtId="164" fontId="3" fillId="0" borderId="0" xfId="4" applyNumberFormat="1" applyFont="1" applyAlignment="1">
      <alignment horizontal="right"/>
    </xf>
    <xf numFmtId="0" fontId="11" fillId="0" borderId="10" xfId="1" applyFont="1" applyBorder="1"/>
    <xf numFmtId="164" fontId="8" fillId="0" borderId="0" xfId="1" applyNumberFormat="1" applyFont="1"/>
  </cellXfs>
  <cellStyles count="5">
    <cellStyle name="Normal" xfId="0" builtinId="0"/>
    <cellStyle name="Normal 13 2 2" xfId="4" xr:uid="{E1035367-8904-46F0-ACB6-B69AA8CD74D5}"/>
    <cellStyle name="Normal 13 3" xfId="1" xr:uid="{DBAE9270-5856-44E4-9D97-2EA1A449121F}"/>
    <cellStyle name="Normal 15 2" xfId="3" xr:uid="{5B9396D6-F1A0-47B2-874E-40C8C00CA11F}"/>
    <cellStyle name="Normal 3_1. Ingreso Público" xfId="2" xr:uid="{DA76B8FA-7A87-4424-9DE6-F66C0150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A843-FBCD-48CF-9985-77CDC8DDA69E}">
  <dimension ref="A1:G26"/>
  <sheetViews>
    <sheetView showGridLines="0" tabSelected="1" topLeftCell="A2" workbookViewId="0">
      <selection sqref="A1:G23"/>
    </sheetView>
  </sheetViews>
  <sheetFormatPr baseColWidth="10" defaultRowHeight="15" x14ac:dyDescent="0.25"/>
  <cols>
    <col min="1" max="1" width="54.85546875" style="14" customWidth="1"/>
    <col min="2" max="2" width="12.7109375" style="14" customWidth="1"/>
    <col min="3" max="3" width="15.7109375" style="14" customWidth="1"/>
    <col min="4" max="6" width="13.7109375" style="14" customWidth="1"/>
    <col min="7" max="7" width="14.7109375" style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1171970145</v>
      </c>
      <c r="C11" s="18">
        <f t="shared" ref="C11:F11" si="0">SUM(C13:C17)</f>
        <v>44135825</v>
      </c>
      <c r="D11" s="18">
        <f>B11+C11</f>
        <v>1216105970</v>
      </c>
      <c r="E11" s="18">
        <f t="shared" si="0"/>
        <v>1215301678</v>
      </c>
      <c r="F11" s="18">
        <f t="shared" si="0"/>
        <v>1155941827</v>
      </c>
      <c r="G11" s="18">
        <f>D11-E11</f>
        <v>804292</v>
      </c>
    </row>
    <row r="12" spans="1:7" ht="12" customHeight="1" x14ac:dyDescent="0.25"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x14ac:dyDescent="0.25">
      <c r="A13" s="19" t="s">
        <v>17</v>
      </c>
      <c r="B13" s="20">
        <v>1168620145</v>
      </c>
      <c r="C13" s="21">
        <v>24135825</v>
      </c>
      <c r="D13" s="21">
        <f t="shared" si="1"/>
        <v>1192755970</v>
      </c>
      <c r="E13" s="21">
        <v>1191951678</v>
      </c>
      <c r="F13" s="21">
        <v>1132591827</v>
      </c>
      <c r="G13" s="21">
        <f>D13-E13</f>
        <v>804292</v>
      </c>
    </row>
    <row r="14" spans="1:7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x14ac:dyDescent="0.25">
      <c r="A15" s="19" t="s">
        <v>18</v>
      </c>
      <c r="B15" s="20">
        <v>3350000</v>
      </c>
      <c r="C15" s="20">
        <v>20000000</v>
      </c>
      <c r="D15" s="21">
        <f t="shared" si="1"/>
        <v>23350000</v>
      </c>
      <c r="E15" s="20">
        <v>23350000</v>
      </c>
      <c r="F15" s="20">
        <v>23350000</v>
      </c>
      <c r="G15" s="20">
        <v>0</v>
      </c>
    </row>
    <row r="16" spans="1:7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ht="3" customHeight="1" x14ac:dyDescent="0.25">
      <c r="A18" s="22"/>
      <c r="B18" s="23"/>
      <c r="C18" s="23"/>
      <c r="D18" s="21"/>
      <c r="E18" s="23"/>
      <c r="F18" s="23"/>
      <c r="G18" s="21"/>
    </row>
    <row r="19" spans="1:7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ht="3" customHeight="1" x14ac:dyDescent="0.25">
      <c r="A20" s="26"/>
      <c r="B20" s="27"/>
      <c r="C20" s="27"/>
      <c r="D20" s="27"/>
      <c r="E20" s="27"/>
      <c r="F20" s="27"/>
      <c r="G20" s="28"/>
    </row>
    <row r="21" spans="1:7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ht="3" customHeight="1" x14ac:dyDescent="0.25">
      <c r="B22" s="21"/>
      <c r="C22" s="21"/>
      <c r="D22" s="21"/>
      <c r="E22" s="21"/>
      <c r="F22" s="21"/>
      <c r="G22" s="16"/>
    </row>
    <row r="23" spans="1:7" x14ac:dyDescent="0.25">
      <c r="A23" s="29" t="s">
        <v>22</v>
      </c>
      <c r="B23" s="29"/>
      <c r="C23" s="29"/>
      <c r="D23" s="29"/>
      <c r="E23" s="29"/>
      <c r="F23" s="29"/>
      <c r="G23" s="29"/>
    </row>
    <row r="25" spans="1:7" x14ac:dyDescent="0.25">
      <c r="B25" s="21"/>
    </row>
    <row r="26" spans="1:7" x14ac:dyDescent="0.25">
      <c r="B26" s="3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2023-03-15T18:04:07Z</dcterms:created>
  <dcterms:modified xsi:type="dcterms:W3CDTF">2023-03-15T18:04:07Z</dcterms:modified>
</cp:coreProperties>
</file>