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0A4FAE1-34FA-4965-9AE4-309DB36F8093}" xr6:coauthVersionLast="47" xr6:coauthVersionMax="47" xr10:uidLastSave="{00000000-0000-0000-0000-000000000000}"/>
  <bookViews>
    <workbookView xWindow="-120" yWindow="-120" windowWidth="20730" windowHeight="11160" xr2:uid="{AE71832C-208C-4654-B095-25933EF92768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D15" i="1"/>
  <c r="G15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<sst xmlns="http://schemas.openxmlformats.org/spreadsheetml/2006/main" count="23" uniqueCount="23">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</sst>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 applyAlignment="1"/>
    <xf numFmtId="0" fontId="3" fillId="2" borderId="0" xfId="2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3B91B349-D4A2-4802-BD70-BA915B5CC42D}"/>
    <cellStyle name="Normal 2 2" xfId="2" xr:uid="{D149C7CB-F518-40A7-AEF3-42DD46FE8F14}"/>
    <cellStyle name="Normal 20 2 2" xfId="5" xr:uid="{E46F8D2A-EB37-470A-A65B-E4BB556AAD53}"/>
    <cellStyle name="Normal 3_1. Ingreso Público 2" xfId="4" xr:uid="{5EC69EEF-9ECB-430E-9C1F-ED0F636F4A4E}"/>
    <cellStyle name="Normal 6 2 2 2" xfId="3" xr:uid="{D3EAF460-EAA7-4A5A-AEA6-43009AF0D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B39A-F1F7-484E-8241-650D779A7668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6052035738</v>
      </c>
      <c r="C11" s="20">
        <f t="shared" si="0"/>
        <v>0</v>
      </c>
      <c r="D11" s="19">
        <f t="shared" si="0"/>
        <v>6052035738</v>
      </c>
      <c r="E11" s="19">
        <f t="shared" si="0"/>
        <v>5695635980</v>
      </c>
      <c r="F11" s="19">
        <f t="shared" si="0"/>
        <v>5368312445</v>
      </c>
      <c r="G11" s="19">
        <f t="shared" si="0"/>
        <v>356399758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1503668950</v>
      </c>
      <c r="C13" s="27">
        <v>882428</v>
      </c>
      <c r="D13" s="27">
        <f>B13+C13</f>
        <v>1504551378</v>
      </c>
      <c r="E13" s="27">
        <v>1323299450</v>
      </c>
      <c r="F13" s="27">
        <v>1095354111</v>
      </c>
      <c r="G13" s="27">
        <f>D13-E13</f>
        <v>181251928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470803964</v>
      </c>
      <c r="C15" s="27">
        <v>65232130</v>
      </c>
      <c r="D15" s="27">
        <f>B15+C15</f>
        <v>536036094</v>
      </c>
      <c r="E15" s="27">
        <v>427896357</v>
      </c>
      <c r="F15" s="27">
        <v>329694739</v>
      </c>
      <c r="G15" s="27">
        <f>D15-E15</f>
        <v>108139737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4077562824</v>
      </c>
      <c r="C19" s="27">
        <v>-66114558</v>
      </c>
      <c r="D19" s="27">
        <f>B19+C19</f>
        <v>4011448266</v>
      </c>
      <c r="E19" s="27">
        <v>3944440173</v>
      </c>
      <c r="F19" s="27">
        <v>3943263595</v>
      </c>
      <c r="G19" s="27">
        <f>D19-E19</f>
        <v>67008093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2023-03-07T21:06:07Z</dcterms:created>
  <dcterms:modified xsi:type="dcterms:W3CDTF">2023-03-07T21:06:08Z</dcterms:modified>
</cp:coreProperties>
</file>