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012D364-FEB5-4C75-954D-AABC4105D1E4}" xr6:coauthVersionLast="47" xr6:coauthVersionMax="47" xr10:uidLastSave="{00000000-0000-0000-0000-000000000000}"/>
  <bookViews>
    <workbookView xWindow="-120" yWindow="-120" windowWidth="20730" windowHeight="11160" xr2:uid="{B176F5CB-323D-42CC-877C-3212B87FB00E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1" i="1" s="1"/>
  <c r="C14" i="1"/>
  <c r="C13" i="1"/>
  <c r="C12" i="1"/>
  <c r="C11" i="1"/>
  <c r="C10" i="1"/>
  <c r="C15" i="1" s="1"/>
  <c r="C21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<sst xmlns="http://schemas.openxmlformats.org/spreadsheetml/2006/main" count="18" uniqueCount="18">
  <si>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</si>
  <si>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</si>
  <si>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</si>
  <si>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31 DE DICIEMBRE DE 2022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</si>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</sst>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9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455DB1B-2387-49CC-B37D-BC6544820518}"/>
    <cellStyle name="Normal 2 4" xfId="1" xr:uid="{E7A948D0-BB79-4751-9BB6-8C79EF081AD8}"/>
    <cellStyle name="Normal 3_1. Ingreso Público" xfId="4" xr:uid="{87291960-E0E1-431E-9912-983D6E14A4FF}"/>
    <cellStyle name="Normal_deuda" xfId="3" xr:uid="{C0DCE4F8-B63B-4A28-9737-DFDB70102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2AEF-EF0C-4A8C-84CE-E0BF54C00825}">
  <dimension ref="A1:F26"/>
  <sheetViews>
    <sheetView showGridLines="0" tabSelected="1" workbookViewId="0">
      <selection activeCell="A11" sqref="A11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0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77898389</v>
      </c>
      <c r="C10" s="18">
        <f>B10</f>
        <v>77898389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154789399</v>
      </c>
      <c r="C11" s="18">
        <f t="shared" ref="C11:C14" si="0">B11</f>
        <v>154789399</v>
      </c>
      <c r="D11" s="2"/>
      <c r="F11" s="20"/>
    </row>
    <row r="12" spans="1:6" s="3" customFormat="1" ht="19.5" customHeight="1" x14ac:dyDescent="0.2">
      <c r="A12" s="15" t="s">
        <v>11</v>
      </c>
      <c r="B12" s="18">
        <v>70350931</v>
      </c>
      <c r="C12" s="18">
        <f t="shared" si="0"/>
        <v>70350931</v>
      </c>
      <c r="D12" s="2"/>
      <c r="F12" s="4"/>
    </row>
    <row r="13" spans="1:6" s="3" customFormat="1" ht="18" customHeight="1" x14ac:dyDescent="0.2">
      <c r="A13" s="15" t="s">
        <v>12</v>
      </c>
      <c r="B13" s="18">
        <v>816675577</v>
      </c>
      <c r="C13" s="18">
        <f t="shared" si="0"/>
        <v>816675577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1119714296</v>
      </c>
      <c r="C15" s="22">
        <f>SUM(C10:C14)</f>
        <v>1119714296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x14ac:dyDescent="0.2">
      <c r="A20" s="15"/>
      <c r="B20" s="16"/>
      <c r="C20" s="18"/>
      <c r="D20" s="2"/>
      <c r="F20" s="4"/>
    </row>
    <row r="21" spans="1:6" s="3" customFormat="1" ht="17.100000000000001" customHeight="1" x14ac:dyDescent="0.2">
      <c r="A21" s="27" t="s">
        <v>16</v>
      </c>
      <c r="B21" s="28">
        <f>B15+B19</f>
        <v>1119714296</v>
      </c>
      <c r="C21" s="28">
        <f>C15+C19</f>
        <v>1119714296</v>
      </c>
      <c r="D21" s="2"/>
      <c r="F21" s="4"/>
    </row>
    <row r="22" spans="1:6" s="3" customFormat="1" ht="14.25" x14ac:dyDescent="0.2">
      <c r="A22" s="29" t="s">
        <v>17</v>
      </c>
      <c r="D22" s="2"/>
      <c r="F22" s="4"/>
    </row>
    <row r="24" spans="1:6" x14ac:dyDescent="0.25">
      <c r="B24" s="19"/>
      <c r="C24" s="19"/>
    </row>
    <row r="25" spans="1:6" x14ac:dyDescent="0.25">
      <c r="B25" s="19"/>
    </row>
    <row r="26" spans="1:6" x14ac:dyDescent="0.25">
      <c r="B26" s="19"/>
      <c r="C26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2023-03-09T22:28:29Z</dcterms:created>
  <dcterms:modified xsi:type="dcterms:W3CDTF">2023-03-09T22:28:29Z</dcterms:modified>
</cp:coreProperties>
</file>