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Órganos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16" i="1"/>
  <c r="D20" i="1" s="1"/>
  <c r="D24" i="1" s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<sst xmlns="http://schemas.openxmlformats.org/spreadsheetml/2006/main" count="34" uniqueCount="25">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</sst>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3420426155</v>
      </c>
      <c r="D8" s="11">
        <f>SUM(D9:D10)</f>
        <v>1826628362</v>
      </c>
      <c r="E8" s="11">
        <f>SUM(E9:E10)</f>
        <v>1826628362</v>
      </c>
      <c r="F8" s="12"/>
    </row>
    <row r="9" spans="1:6" s="9" customFormat="1" ht="18" x14ac:dyDescent="0.25">
      <c r="A9" s="13"/>
      <c r="B9" s="14" t="s">
        <v>10</v>
      </c>
      <c r="C9" s="15">
        <v>3420426155</v>
      </c>
      <c r="D9" s="15">
        <v>1826628362</v>
      </c>
      <c r="E9" s="15">
        <v>1826628362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3420426155</v>
      </c>
      <c r="D12" s="20">
        <f>SUM(D13:D14)</f>
        <v>1675814718</v>
      </c>
      <c r="E12" s="20">
        <f>SUM(E13:E14)</f>
        <v>1603442870</v>
      </c>
      <c r="F12" s="12"/>
    </row>
    <row r="13" spans="1:6" s="9" customFormat="1" ht="18" x14ac:dyDescent="0.25">
      <c r="A13" s="6"/>
      <c r="B13" s="14" t="s">
        <v>13</v>
      </c>
      <c r="C13" s="15">
        <v>3420426155</v>
      </c>
      <c r="D13" s="15">
        <v>1675814718</v>
      </c>
      <c r="E13" s="15">
        <v>1603442870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150813644</v>
      </c>
      <c r="E16" s="23">
        <f>E8-E12</f>
        <v>223185492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150813644</v>
      </c>
      <c r="E20" s="15">
        <f>E16</f>
        <v>223185492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150813644</v>
      </c>
      <c r="E24" s="23">
        <f>E20-E22</f>
        <v>223185492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2022-07-28T14:39:40Z</dcterms:created>
  <dcterms:modified xsi:type="dcterms:W3CDTF">2022-07-28T14:39:41Z</dcterms:modified>
</cp:coreProperties>
</file>