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D14" i="1"/>
  <c r="D13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<sst xmlns="http://schemas.openxmlformats.org/spreadsheetml/2006/main" count="19" uniqueCount="19">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</sst>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vertical="top"/>
    </xf>
    <xf numFmtId="0" fontId="7" fillId="0" borderId="0" xfId="1" applyFont="1" applyFill="1"/>
    <xf numFmtId="164" fontId="9" fillId="0" borderId="10" xfId="0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12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workbookViewId="0">
      <selection activeCell="A10" sqref="A10:XFD11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3" customHeight="1" x14ac:dyDescent="0.2">
      <c r="A10" s="13"/>
      <c r="B10" s="14"/>
      <c r="C10" s="14"/>
      <c r="D10" s="14"/>
      <c r="E10" s="14"/>
      <c r="F10" s="14"/>
      <c r="G10" s="14"/>
    </row>
    <row r="11" spans="1:7" s="15" customFormat="1" ht="12.75" x14ac:dyDescent="0.2">
      <c r="A11" s="16" t="s">
        <v>15</v>
      </c>
      <c r="B11" s="17">
        <f>SUM(B13:B14)</f>
        <v>1148114751</v>
      </c>
      <c r="C11" s="17">
        <f>SUM(C13:C14)</f>
        <v>19089355</v>
      </c>
      <c r="D11" s="18">
        <f t="shared" ref="D11:D14" si="0">B11+C11</f>
        <v>1167204106</v>
      </c>
      <c r="E11" s="17">
        <f>SUM(E13:E14)</f>
        <v>1167118834</v>
      </c>
      <c r="F11" s="17">
        <f>SUM(F13:F14)</f>
        <v>1114445516</v>
      </c>
      <c r="G11" s="19">
        <f>D11-E11</f>
        <v>85272</v>
      </c>
    </row>
    <row r="12" spans="1:7" s="15" customFormat="1" ht="12" customHeight="1" x14ac:dyDescent="0.2">
      <c r="A12" s="16"/>
      <c r="B12" s="17"/>
      <c r="C12" s="17"/>
      <c r="D12" s="18"/>
      <c r="E12" s="17"/>
      <c r="F12" s="17"/>
      <c r="G12" s="19"/>
    </row>
    <row r="13" spans="1:7" s="26" customFormat="1" ht="12.75" x14ac:dyDescent="0.2">
      <c r="A13" s="20" t="s">
        <v>16</v>
      </c>
      <c r="B13" s="21">
        <v>1102112397</v>
      </c>
      <c r="C13" s="21">
        <v>17262341</v>
      </c>
      <c r="D13" s="22">
        <f t="shared" si="0"/>
        <v>1119374738</v>
      </c>
      <c r="E13" s="23">
        <v>1119374738</v>
      </c>
      <c r="F13" s="24">
        <v>1069648259</v>
      </c>
      <c r="G13" s="25">
        <v>0</v>
      </c>
    </row>
    <row r="14" spans="1:7" s="15" customFormat="1" ht="12.75" x14ac:dyDescent="0.2">
      <c r="A14" s="20" t="s">
        <v>17</v>
      </c>
      <c r="B14" s="21">
        <v>46002354</v>
      </c>
      <c r="C14" s="22">
        <v>1827014</v>
      </c>
      <c r="D14" s="22">
        <f t="shared" si="0"/>
        <v>47829368</v>
      </c>
      <c r="E14" s="25">
        <v>47744096</v>
      </c>
      <c r="F14" s="25">
        <v>44797257</v>
      </c>
      <c r="G14" s="25">
        <f t="shared" ref="G14" si="1">D14-E14</f>
        <v>85272</v>
      </c>
    </row>
    <row r="15" spans="1:7" s="15" customFormat="1" ht="2.25" customHeight="1" x14ac:dyDescent="0.2">
      <c r="A15" s="20"/>
      <c r="B15" s="27"/>
      <c r="C15" s="28"/>
      <c r="D15" s="27"/>
      <c r="E15" s="29"/>
      <c r="F15" s="30"/>
      <c r="G15" s="31"/>
    </row>
    <row r="16" spans="1:7" s="15" customFormat="1" ht="12.75" x14ac:dyDescent="0.2">
      <c r="A16" s="32" t="s">
        <v>18</v>
      </c>
      <c r="B16" s="32"/>
      <c r="C16" s="32"/>
      <c r="D16" s="32"/>
      <c r="E16" s="32"/>
      <c r="F16" s="32"/>
    </row>
    <row r="17" spans="1:7" x14ac:dyDescent="0.25">
      <c r="A17" s="33"/>
      <c r="B17" s="15"/>
      <c r="C17" s="15"/>
      <c r="D17" s="23"/>
      <c r="E17" s="15"/>
      <c r="F17" s="15"/>
      <c r="G17" s="15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x14ac:dyDescent="0.25">
      <c r="A22" s="15"/>
      <c r="B22" s="15"/>
      <c r="C22" s="15"/>
      <c r="D22" s="15"/>
      <c r="E22" s="15"/>
      <c r="F22" s="15"/>
      <c r="G22" s="15"/>
    </row>
    <row r="23" spans="1:7" x14ac:dyDescent="0.25">
      <c r="A23" s="34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2022-04-08T19:32:41Z</dcterms:created>
  <dcterms:modified xsi:type="dcterms:W3CDTF">2022-04-08T19:32:41Z</dcterms:modified>
</cp:coreProperties>
</file>