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Autónomos\"/>
    </mc:Choice>
  </mc:AlternateContent>
  <bookViews>
    <workbookView xWindow="0" yWindow="0" windowWidth="19200" windowHeight="1099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C71" i="1"/>
  <c r="E62" i="1"/>
  <c r="C62" i="1"/>
  <c r="E56" i="1"/>
  <c r="C56" i="1"/>
  <c r="E54" i="1"/>
  <c r="C54" i="1"/>
  <c r="E45" i="1"/>
  <c r="C45" i="1"/>
  <c r="E34" i="1"/>
  <c r="C34" i="1"/>
  <c r="E32" i="1"/>
  <c r="C32" i="1"/>
  <c r="E20" i="1"/>
  <c r="C20" i="1"/>
  <c r="E10" i="1"/>
  <c r="C10" i="1"/>
  <c r="E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<sst xmlns="http://schemas.openxmlformats.org/spreadsheetml/2006/main" count="59" uniqueCount="59">
  <si>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</si>
  <si>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ÓRGANOS AUTÓNOMOS</t>
  </si>
  <si>
    <t>ESTADO DE CAMBIOS EN LA SITUACIÓN FINANCIERA CONSOLIDADO</t>
  </si>
  <si>
    <t>DEL 1 DE ENERO AL 30 DE SEPTIEMBRE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</si>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</sst>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####\ ###\ ###\ ###;\(#####\ ###\ ###\ ##\)\ "/>
    <numFmt numFmtId="166" formatCode="#####\ ###\ ###\ ###0;\(#####\ ###\ ###\ ##0\)\ "/>
    <numFmt numFmtId="167" formatCode="#\ ###\ ###\ ##0\ 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vertical="top"/>
    </xf>
    <xf numFmtId="167" fontId="9" fillId="0" borderId="0" xfId="1" applyNumberFormat="1" applyFont="1" applyFill="1" applyBorder="1" applyAlignment="1">
      <alignment vertical="top"/>
    </xf>
    <xf numFmtId="166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167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6" fontId="9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164" fontId="12" fillId="0" borderId="0" xfId="1" applyNumberFormat="1" applyFont="1" applyFill="1" applyAlignment="1">
      <alignment horizontal="center"/>
    </xf>
    <xf numFmtId="164" fontId="14" fillId="0" borderId="0" xfId="2" applyNumberFormat="1" applyFont="1" applyFill="1" applyBorder="1" applyAlignment="1">
      <alignment vertical="top"/>
    </xf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1.85546875" style="3" customWidth="1"/>
    <col min="2" max="2" width="91.7109375" style="3" customWidth="1"/>
    <col min="3" max="3" width="23.7109375" style="63" customWidth="1"/>
    <col min="4" max="4" width="3.7109375" style="63" customWidth="1"/>
    <col min="5" max="5" width="23.7109375" style="63" customWidth="1"/>
    <col min="6" max="6" width="3.7109375" style="63" customWidth="1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3"/>
      <c r="F7" s="14"/>
      <c r="G7" s="15"/>
    </row>
    <row r="8" spans="1:10" s="10" customFormat="1" x14ac:dyDescent="0.25">
      <c r="B8" s="16" t="s">
        <v>8</v>
      </c>
      <c r="C8" s="17">
        <f>SUM(C10+C20)</f>
        <v>57333038</v>
      </c>
      <c r="D8" s="12"/>
      <c r="E8" s="18">
        <f>SUM(E10+E20)</f>
        <v>213351268</v>
      </c>
      <c r="F8" s="14"/>
      <c r="G8" s="15"/>
      <c r="I8" s="19"/>
    </row>
    <row r="9" spans="1:10" s="10" customFormat="1" ht="7.5" customHeight="1" x14ac:dyDescent="0.25">
      <c r="B9" s="20"/>
      <c r="C9" s="17"/>
      <c r="D9" s="12"/>
      <c r="E9" s="13"/>
      <c r="F9" s="14"/>
      <c r="G9" s="15"/>
    </row>
    <row r="10" spans="1:10" s="21" customFormat="1" ht="12.75" x14ac:dyDescent="0.25">
      <c r="B10" s="20" t="s">
        <v>9</v>
      </c>
      <c r="C10" s="17">
        <f>SUM(C12:C18)</f>
        <v>56703249</v>
      </c>
      <c r="D10" s="22"/>
      <c r="E10" s="18">
        <f>SUM(E12:E18)</f>
        <v>42328607</v>
      </c>
      <c r="F10" s="23"/>
      <c r="G10" s="24"/>
    </row>
    <row r="11" spans="1:10" s="21" customFormat="1" ht="3" customHeight="1" x14ac:dyDescent="0.25">
      <c r="B11" s="20"/>
      <c r="C11" s="17"/>
      <c r="D11" s="22"/>
      <c r="E11" s="25"/>
      <c r="F11" s="23"/>
      <c r="G11" s="24"/>
    </row>
    <row r="12" spans="1:10" s="21" customFormat="1" ht="12.75" x14ac:dyDescent="0.25">
      <c r="B12" s="26" t="s">
        <v>10</v>
      </c>
      <c r="C12" s="27">
        <v>56703249</v>
      </c>
      <c r="D12" s="27"/>
      <c r="E12" s="28">
        <v>0</v>
      </c>
      <c r="F12" s="23"/>
      <c r="G12" s="24"/>
    </row>
    <row r="13" spans="1:10" s="21" customFormat="1" ht="12.75" x14ac:dyDescent="0.25">
      <c r="B13" s="26" t="s">
        <v>11</v>
      </c>
      <c r="C13" s="29">
        <v>0</v>
      </c>
      <c r="D13" s="27"/>
      <c r="E13" s="30">
        <v>21157841</v>
      </c>
      <c r="F13" s="23"/>
      <c r="G13" s="24"/>
    </row>
    <row r="14" spans="1:10" s="21" customFormat="1" ht="12.75" x14ac:dyDescent="0.25">
      <c r="B14" s="26" t="s">
        <v>12</v>
      </c>
      <c r="C14" s="29">
        <v>0</v>
      </c>
      <c r="D14" s="22"/>
      <c r="E14" s="30">
        <v>21170766</v>
      </c>
      <c r="F14" s="23"/>
      <c r="G14" s="24"/>
    </row>
    <row r="15" spans="1:10" s="21" customFormat="1" ht="12.75" customHeight="1" x14ac:dyDescent="0.25">
      <c r="B15" s="26" t="s">
        <v>13</v>
      </c>
      <c r="C15" s="29">
        <v>0</v>
      </c>
      <c r="D15" s="22"/>
      <c r="E15" s="28">
        <v>0</v>
      </c>
      <c r="F15" s="23"/>
      <c r="G15" s="24"/>
    </row>
    <row r="16" spans="1:10" s="21" customFormat="1" ht="12.75" x14ac:dyDescent="0.25">
      <c r="B16" s="26" t="s">
        <v>14</v>
      </c>
      <c r="C16" s="29">
        <v>0</v>
      </c>
      <c r="D16" s="22"/>
      <c r="E16" s="28">
        <v>0</v>
      </c>
      <c r="F16" s="23"/>
      <c r="G16" s="24"/>
    </row>
    <row r="17" spans="2:9" s="21" customFormat="1" ht="12.75" x14ac:dyDescent="0.25">
      <c r="B17" s="26" t="s">
        <v>15</v>
      </c>
      <c r="C17" s="29">
        <v>0</v>
      </c>
      <c r="D17" s="22"/>
      <c r="E17" s="28">
        <v>0</v>
      </c>
      <c r="F17" s="23"/>
      <c r="G17" s="24"/>
      <c r="I17" s="23"/>
    </row>
    <row r="18" spans="2:9" s="21" customFormat="1" ht="12.75" x14ac:dyDescent="0.25">
      <c r="B18" s="26" t="s">
        <v>16</v>
      </c>
      <c r="C18" s="29">
        <v>0</v>
      </c>
      <c r="D18" s="22"/>
      <c r="E18" s="28">
        <v>0</v>
      </c>
      <c r="F18" s="23"/>
      <c r="G18" s="24"/>
      <c r="I18" s="23"/>
    </row>
    <row r="19" spans="2:9" s="21" customFormat="1" ht="12.75" x14ac:dyDescent="0.25">
      <c r="B19" s="26"/>
      <c r="C19" s="17"/>
      <c r="D19" s="22"/>
      <c r="E19" s="30"/>
      <c r="F19" s="31"/>
      <c r="G19" s="24"/>
    </row>
    <row r="20" spans="2:9" s="21" customFormat="1" ht="12.75" x14ac:dyDescent="0.25">
      <c r="B20" s="20" t="s">
        <v>17</v>
      </c>
      <c r="C20" s="17">
        <f>SUM(C22:C30)</f>
        <v>629789</v>
      </c>
      <c r="D20" s="22"/>
      <c r="E20" s="18">
        <f>SUM(E22:E30)</f>
        <v>171022661</v>
      </c>
      <c r="F20" s="23"/>
      <c r="G20" s="24"/>
    </row>
    <row r="21" spans="2:9" s="21" customFormat="1" ht="3" customHeight="1" x14ac:dyDescent="0.25">
      <c r="B21" s="20"/>
      <c r="C21" s="17"/>
      <c r="D21" s="22"/>
      <c r="E21" s="30"/>
      <c r="F21" s="23"/>
      <c r="G21" s="24"/>
    </row>
    <row r="22" spans="2:9" s="32" customFormat="1" ht="12.75" x14ac:dyDescent="0.25">
      <c r="B22" s="26" t="s">
        <v>18</v>
      </c>
      <c r="C22" s="29">
        <v>0</v>
      </c>
      <c r="D22" s="22"/>
      <c r="E22" s="30">
        <v>3608135</v>
      </c>
      <c r="F22" s="23"/>
      <c r="G22" s="15"/>
    </row>
    <row r="23" spans="2:9" s="21" customFormat="1" ht="12.75" x14ac:dyDescent="0.25">
      <c r="B23" s="26" t="s">
        <v>19</v>
      </c>
      <c r="C23" s="27">
        <v>199392</v>
      </c>
      <c r="D23" s="22"/>
      <c r="E23" s="28">
        <v>0</v>
      </c>
      <c r="F23" s="23"/>
      <c r="G23" s="24"/>
      <c r="I23" s="33"/>
    </row>
    <row r="24" spans="2:9" s="21" customFormat="1" ht="12.75" x14ac:dyDescent="0.25">
      <c r="B24" s="26" t="s">
        <v>20</v>
      </c>
      <c r="C24" s="29">
        <v>0</v>
      </c>
      <c r="D24" s="22"/>
      <c r="E24" s="30">
        <v>23978490</v>
      </c>
      <c r="F24" s="23"/>
      <c r="G24" s="24"/>
      <c r="I24" s="33"/>
    </row>
    <row r="25" spans="2:9" s="21" customFormat="1" ht="12.75" x14ac:dyDescent="0.25">
      <c r="B25" s="26" t="s">
        <v>21</v>
      </c>
      <c r="C25" s="29">
        <v>0</v>
      </c>
      <c r="D25" s="22"/>
      <c r="E25" s="30">
        <v>22857127</v>
      </c>
      <c r="F25" s="23"/>
      <c r="G25" s="24"/>
      <c r="I25" s="33"/>
    </row>
    <row r="26" spans="2:9" s="32" customFormat="1" ht="12.75" x14ac:dyDescent="0.25">
      <c r="B26" s="26" t="s">
        <v>22</v>
      </c>
      <c r="C26" s="27">
        <v>430397</v>
      </c>
      <c r="D26" s="22"/>
      <c r="E26" s="28">
        <v>0</v>
      </c>
      <c r="F26" s="23"/>
      <c r="G26" s="15"/>
    </row>
    <row r="27" spans="2:9" s="32" customFormat="1" ht="12.75" x14ac:dyDescent="0.25">
      <c r="B27" s="26" t="s">
        <v>23</v>
      </c>
      <c r="C27" s="29">
        <v>0</v>
      </c>
      <c r="D27" s="22"/>
      <c r="E27" s="30">
        <v>29770</v>
      </c>
      <c r="F27" s="23"/>
      <c r="G27" s="15"/>
    </row>
    <row r="28" spans="2:9" s="32" customFormat="1" ht="12.75" x14ac:dyDescent="0.25">
      <c r="B28" s="26" t="s">
        <v>24</v>
      </c>
      <c r="C28" s="29">
        <v>0</v>
      </c>
      <c r="D28" s="22"/>
      <c r="E28" s="30">
        <v>120549139</v>
      </c>
      <c r="F28" s="23"/>
      <c r="G28" s="15"/>
    </row>
    <row r="29" spans="2:9" s="32" customFormat="1" ht="12.75" x14ac:dyDescent="0.25">
      <c r="B29" s="26" t="s">
        <v>25</v>
      </c>
      <c r="C29" s="29">
        <v>0</v>
      </c>
      <c r="D29" s="22"/>
      <c r="E29" s="28">
        <v>0</v>
      </c>
      <c r="F29" s="23"/>
      <c r="G29" s="15"/>
    </row>
    <row r="30" spans="2:9" s="32" customFormat="1" ht="12.75" x14ac:dyDescent="0.25">
      <c r="B30" s="26" t="s">
        <v>26</v>
      </c>
      <c r="C30" s="29">
        <v>0</v>
      </c>
      <c r="D30" s="22"/>
      <c r="E30" s="28">
        <v>0</v>
      </c>
      <c r="F30" s="23"/>
      <c r="G30" s="15"/>
    </row>
    <row r="31" spans="2:9" s="21" customFormat="1" ht="12.75" x14ac:dyDescent="0.25">
      <c r="B31" s="34"/>
      <c r="C31" s="27"/>
      <c r="D31" s="35"/>
      <c r="E31" s="30"/>
      <c r="F31" s="23"/>
      <c r="G31" s="24"/>
    </row>
    <row r="32" spans="2:9" s="21" customFormat="1" x14ac:dyDescent="0.25">
      <c r="B32" s="16" t="s">
        <v>27</v>
      </c>
      <c r="C32" s="17">
        <f>SUM(C34+C45)</f>
        <v>9638604</v>
      </c>
      <c r="D32" s="12"/>
      <c r="E32" s="18">
        <f>SUM(E34+E45)</f>
        <v>572912575</v>
      </c>
      <c r="F32" s="23"/>
      <c r="G32" s="24"/>
    </row>
    <row r="33" spans="2:9" s="10" customFormat="1" ht="7.5" customHeight="1" x14ac:dyDescent="0.25">
      <c r="B33" s="20"/>
      <c r="C33" s="36"/>
      <c r="D33" s="12"/>
      <c r="E33" s="37"/>
      <c r="F33" s="14"/>
      <c r="G33" s="15"/>
      <c r="I33" s="38"/>
    </row>
    <row r="34" spans="2:9" s="21" customFormat="1" ht="12.75" x14ac:dyDescent="0.25">
      <c r="B34" s="20" t="s">
        <v>28</v>
      </c>
      <c r="C34" s="17">
        <f>SUM(C36:C43)</f>
        <v>9638604</v>
      </c>
      <c r="D34" s="35"/>
      <c r="E34" s="18">
        <f>SUM(E36:E43)</f>
        <v>290901905</v>
      </c>
      <c r="F34" s="23"/>
      <c r="G34" s="24"/>
      <c r="I34" s="33"/>
    </row>
    <row r="35" spans="2:9" s="21" customFormat="1" ht="3" customHeight="1" x14ac:dyDescent="0.25">
      <c r="B35" s="20"/>
      <c r="C35" s="27"/>
      <c r="D35" s="35"/>
      <c r="E35" s="39"/>
      <c r="F35" s="23"/>
      <c r="G35" s="24"/>
    </row>
    <row r="36" spans="2:9" s="21" customFormat="1" ht="12.75" x14ac:dyDescent="0.25">
      <c r="B36" s="26" t="s">
        <v>29</v>
      </c>
      <c r="C36" s="29">
        <v>0</v>
      </c>
      <c r="D36" s="22"/>
      <c r="E36" s="30">
        <v>110266872</v>
      </c>
      <c r="F36" s="25"/>
      <c r="G36" s="24"/>
    </row>
    <row r="37" spans="2:9" s="21" customFormat="1" ht="12.75" customHeight="1" x14ac:dyDescent="0.25">
      <c r="B37" s="40" t="s">
        <v>30</v>
      </c>
      <c r="C37" s="29">
        <v>0</v>
      </c>
      <c r="D37" s="22"/>
      <c r="E37" s="30">
        <v>5828775</v>
      </c>
      <c r="F37" s="25"/>
      <c r="G37" s="24"/>
    </row>
    <row r="38" spans="2:9" s="21" customFormat="1" ht="12.75" customHeight="1" x14ac:dyDescent="0.25">
      <c r="B38" s="40" t="s">
        <v>31</v>
      </c>
      <c r="C38" s="29">
        <v>0</v>
      </c>
      <c r="D38" s="22"/>
      <c r="E38" s="29">
        <v>0</v>
      </c>
      <c r="F38" s="25"/>
      <c r="G38" s="24"/>
    </row>
    <row r="39" spans="2:9" s="21" customFormat="1" ht="12.75" customHeight="1" x14ac:dyDescent="0.25">
      <c r="B39" s="40" t="s">
        <v>32</v>
      </c>
      <c r="C39" s="29">
        <v>0</v>
      </c>
      <c r="D39" s="22"/>
      <c r="E39" s="29">
        <v>0</v>
      </c>
      <c r="F39" s="25"/>
      <c r="G39" s="24"/>
    </row>
    <row r="40" spans="2:9" s="21" customFormat="1" ht="12.75" customHeight="1" x14ac:dyDescent="0.25">
      <c r="B40" s="40" t="s">
        <v>33</v>
      </c>
      <c r="C40" s="29">
        <v>0</v>
      </c>
      <c r="D40" s="22"/>
      <c r="E40" s="29">
        <v>0</v>
      </c>
      <c r="F40" s="25"/>
      <c r="G40" s="24"/>
    </row>
    <row r="41" spans="2:9" s="21" customFormat="1" ht="12.75" x14ac:dyDescent="0.25">
      <c r="B41" s="26" t="s">
        <v>34</v>
      </c>
      <c r="C41" s="29">
        <v>0</v>
      </c>
      <c r="D41" s="22"/>
      <c r="E41" s="30">
        <v>100022298</v>
      </c>
      <c r="F41" s="25"/>
      <c r="G41" s="24"/>
    </row>
    <row r="42" spans="2:9" s="21" customFormat="1" ht="12.75" x14ac:dyDescent="0.25">
      <c r="B42" s="41" t="s">
        <v>35</v>
      </c>
      <c r="C42" s="29">
        <v>0</v>
      </c>
      <c r="D42" s="22"/>
      <c r="E42" s="30">
        <v>74783960</v>
      </c>
      <c r="F42" s="25"/>
      <c r="G42" s="24"/>
    </row>
    <row r="43" spans="2:9" s="21" customFormat="1" ht="12.75" x14ac:dyDescent="0.25">
      <c r="B43" s="41" t="s">
        <v>36</v>
      </c>
      <c r="C43" s="27">
        <v>9638604</v>
      </c>
      <c r="D43" s="22"/>
      <c r="E43" s="29">
        <v>0</v>
      </c>
      <c r="F43" s="25"/>
      <c r="G43" s="24"/>
    </row>
    <row r="44" spans="2:9" s="21" customFormat="1" ht="12.75" x14ac:dyDescent="0.25">
      <c r="B44" s="24"/>
      <c r="C44" s="27"/>
      <c r="D44" s="22"/>
      <c r="E44" s="30"/>
      <c r="F44" s="22"/>
      <c r="G44" s="24"/>
    </row>
    <row r="45" spans="2:9" s="21" customFormat="1" ht="12.75" x14ac:dyDescent="0.25">
      <c r="B45" s="20" t="s">
        <v>37</v>
      </c>
      <c r="C45" s="42">
        <f>SUM(C47:C52)</f>
        <v>0</v>
      </c>
      <c r="D45" s="22"/>
      <c r="E45" s="17">
        <f>SUM(E47:E52)</f>
        <v>282010670</v>
      </c>
      <c r="F45" s="25"/>
      <c r="G45" s="24"/>
    </row>
    <row r="46" spans="2:9" s="43" customFormat="1" ht="3" customHeight="1" x14ac:dyDescent="0.25">
      <c r="B46" s="20"/>
      <c r="C46" s="27"/>
      <c r="D46" s="22"/>
      <c r="E46" s="39"/>
      <c r="F46" s="25"/>
      <c r="G46" s="24"/>
    </row>
    <row r="47" spans="2:9" s="45" customFormat="1" ht="12.75" x14ac:dyDescent="0.2">
      <c r="B47" s="26" t="s">
        <v>38</v>
      </c>
      <c r="C47" s="29">
        <v>0</v>
      </c>
      <c r="D47" s="22"/>
      <c r="E47" s="29">
        <v>0</v>
      </c>
      <c r="F47" s="25"/>
      <c r="G47" s="44"/>
    </row>
    <row r="48" spans="2:9" s="45" customFormat="1" ht="12.75" customHeight="1" x14ac:dyDescent="0.2">
      <c r="B48" s="26" t="s">
        <v>39</v>
      </c>
      <c r="C48" s="29">
        <v>0</v>
      </c>
      <c r="D48" s="22"/>
      <c r="E48" s="29">
        <v>0</v>
      </c>
      <c r="F48" s="25"/>
      <c r="G48" s="44"/>
    </row>
    <row r="49" spans="2:7" s="45" customFormat="1" ht="12.75" x14ac:dyDescent="0.2">
      <c r="B49" s="26" t="s">
        <v>40</v>
      </c>
      <c r="C49" s="29">
        <v>0</v>
      </c>
      <c r="D49" s="22"/>
      <c r="E49" s="29">
        <v>0</v>
      </c>
      <c r="F49" s="25"/>
      <c r="G49" s="44"/>
    </row>
    <row r="50" spans="2:7" s="45" customFormat="1" ht="12.75" x14ac:dyDescent="0.2">
      <c r="B50" s="26" t="s">
        <v>41</v>
      </c>
      <c r="C50" s="29">
        <v>0</v>
      </c>
      <c r="D50" s="22"/>
      <c r="E50" s="30">
        <v>282010670</v>
      </c>
      <c r="F50" s="25"/>
      <c r="G50" s="44"/>
    </row>
    <row r="51" spans="2:7" s="45" customFormat="1" ht="12.75" x14ac:dyDescent="0.2">
      <c r="B51" s="46" t="s">
        <v>42</v>
      </c>
      <c r="C51" s="29">
        <v>0</v>
      </c>
      <c r="D51" s="22"/>
      <c r="E51" s="29">
        <v>0</v>
      </c>
      <c r="F51" s="25"/>
      <c r="G51" s="44"/>
    </row>
    <row r="52" spans="2:7" s="45" customFormat="1" ht="12.75" x14ac:dyDescent="0.2">
      <c r="B52" s="46" t="s">
        <v>43</v>
      </c>
      <c r="C52" s="29">
        <v>0</v>
      </c>
      <c r="D52" s="22"/>
      <c r="E52" s="29">
        <v>0</v>
      </c>
      <c r="F52" s="25"/>
      <c r="G52" s="44"/>
    </row>
    <row r="53" spans="2:7" s="47" customFormat="1" ht="12.75" x14ac:dyDescent="0.2">
      <c r="B53" s="20"/>
      <c r="C53" s="27"/>
      <c r="D53" s="22"/>
      <c r="E53" s="30"/>
      <c r="F53" s="25"/>
      <c r="G53" s="44"/>
    </row>
    <row r="54" spans="2:7" s="47" customFormat="1" x14ac:dyDescent="0.2">
      <c r="B54" s="16" t="s">
        <v>44</v>
      </c>
      <c r="C54" s="17">
        <f>SUM(C56+C62)</f>
        <v>719292201</v>
      </c>
      <c r="D54" s="35"/>
      <c r="E54" s="42">
        <f>SUM(E56+E62)</f>
        <v>0</v>
      </c>
      <c r="F54" s="25"/>
      <c r="G54" s="44"/>
    </row>
    <row r="55" spans="2:7" s="47" customFormat="1" ht="12.75" x14ac:dyDescent="0.2">
      <c r="B55" s="20"/>
      <c r="C55" s="27"/>
      <c r="D55" s="12"/>
      <c r="E55" s="39"/>
      <c r="F55" s="25"/>
      <c r="G55" s="44"/>
    </row>
    <row r="56" spans="2:7" s="47" customFormat="1" ht="12.75" x14ac:dyDescent="0.2">
      <c r="B56" s="34" t="s">
        <v>45</v>
      </c>
      <c r="C56" s="42">
        <f>SUM(C58:C60)</f>
        <v>0</v>
      </c>
      <c r="D56" s="22"/>
      <c r="E56" s="42">
        <f>SUM(E58:E60)</f>
        <v>0</v>
      </c>
      <c r="F56" s="25"/>
      <c r="G56" s="44"/>
    </row>
    <row r="57" spans="2:7" s="47" customFormat="1" ht="3" customHeight="1" x14ac:dyDescent="0.2">
      <c r="B57" s="34"/>
      <c r="C57" s="27"/>
      <c r="D57" s="22"/>
      <c r="E57" s="29"/>
      <c r="F57" s="25"/>
      <c r="G57" s="44"/>
    </row>
    <row r="58" spans="2:7" s="47" customFormat="1" ht="12.75" customHeight="1" x14ac:dyDescent="0.2">
      <c r="B58" s="48" t="s">
        <v>46</v>
      </c>
      <c r="C58" s="29">
        <v>0</v>
      </c>
      <c r="D58" s="22"/>
      <c r="E58" s="29">
        <v>0</v>
      </c>
      <c r="F58" s="25"/>
      <c r="G58" s="44"/>
    </row>
    <row r="59" spans="2:7" s="47" customFormat="1" ht="12.75" x14ac:dyDescent="0.2">
      <c r="B59" s="48" t="s">
        <v>47</v>
      </c>
      <c r="C59" s="29">
        <v>0</v>
      </c>
      <c r="D59" s="22"/>
      <c r="E59" s="29">
        <v>0</v>
      </c>
      <c r="F59" s="25"/>
      <c r="G59" s="44"/>
    </row>
    <row r="60" spans="2:7" s="47" customFormat="1" ht="12.75" x14ac:dyDescent="0.2">
      <c r="B60" s="48" t="s">
        <v>48</v>
      </c>
      <c r="C60" s="29">
        <v>0</v>
      </c>
      <c r="D60" s="22"/>
      <c r="E60" s="29">
        <v>0</v>
      </c>
      <c r="F60" s="25"/>
      <c r="G60" s="44"/>
    </row>
    <row r="61" spans="2:7" s="47" customFormat="1" ht="12.75" x14ac:dyDescent="0.2">
      <c r="B61" s="48"/>
      <c r="C61" s="27"/>
      <c r="D61" s="22"/>
      <c r="E61" s="39"/>
      <c r="F61" s="25"/>
      <c r="G61" s="44"/>
    </row>
    <row r="62" spans="2:7" s="47" customFormat="1" ht="12.75" x14ac:dyDescent="0.2">
      <c r="B62" s="34" t="s">
        <v>49</v>
      </c>
      <c r="C62" s="17">
        <f>SUM(C64:C68)</f>
        <v>719292201</v>
      </c>
      <c r="D62" s="22"/>
      <c r="E62" s="42">
        <f>SUM(E64:E68)</f>
        <v>0</v>
      </c>
      <c r="F62" s="22"/>
      <c r="G62" s="44"/>
    </row>
    <row r="63" spans="2:7" s="47" customFormat="1" ht="3" customHeight="1" x14ac:dyDescent="0.2">
      <c r="B63" s="34"/>
      <c r="C63" s="27"/>
      <c r="D63" s="22"/>
      <c r="E63" s="39"/>
      <c r="F63" s="22"/>
      <c r="G63" s="44"/>
    </row>
    <row r="64" spans="2:7" s="47" customFormat="1" ht="12.75" x14ac:dyDescent="0.2">
      <c r="B64" s="48" t="s">
        <v>50</v>
      </c>
      <c r="C64" s="27">
        <v>316734040</v>
      </c>
      <c r="D64" s="22"/>
      <c r="E64" s="29">
        <v>0</v>
      </c>
      <c r="F64" s="25"/>
      <c r="G64" s="44"/>
    </row>
    <row r="65" spans="1:7" s="49" customFormat="1" ht="12.75" x14ac:dyDescent="0.2">
      <c r="B65" s="48" t="s">
        <v>51</v>
      </c>
      <c r="C65" s="27">
        <v>402558161</v>
      </c>
      <c r="D65" s="22"/>
      <c r="E65" s="29">
        <v>0</v>
      </c>
      <c r="F65" s="25"/>
      <c r="G65" s="50"/>
    </row>
    <row r="66" spans="1:7" s="49" customFormat="1" ht="12.75" customHeight="1" x14ac:dyDescent="0.2">
      <c r="B66" s="48" t="s">
        <v>52</v>
      </c>
      <c r="C66" s="29">
        <v>0</v>
      </c>
      <c r="D66" s="22"/>
      <c r="E66" s="29">
        <v>0</v>
      </c>
      <c r="F66" s="25"/>
      <c r="G66" s="50"/>
    </row>
    <row r="67" spans="1:7" s="49" customFormat="1" ht="12.75" customHeight="1" x14ac:dyDescent="0.2">
      <c r="B67" s="48" t="s">
        <v>53</v>
      </c>
      <c r="C67" s="29">
        <v>0</v>
      </c>
      <c r="D67" s="22"/>
      <c r="E67" s="29">
        <v>0</v>
      </c>
      <c r="F67" s="25"/>
      <c r="G67" s="50"/>
    </row>
    <row r="68" spans="1:7" s="49" customFormat="1" ht="12.75" customHeight="1" x14ac:dyDescent="0.2">
      <c r="B68" s="48" t="s">
        <v>54</v>
      </c>
      <c r="C68" s="29">
        <v>0</v>
      </c>
      <c r="D68" s="22"/>
      <c r="E68" s="29">
        <v>0</v>
      </c>
      <c r="F68" s="25"/>
      <c r="G68" s="50"/>
    </row>
    <row r="69" spans="1:7" s="49" customFormat="1" ht="3.75" customHeight="1" x14ac:dyDescent="0.2">
      <c r="B69" s="48"/>
      <c r="C69" s="22"/>
      <c r="D69" s="22"/>
      <c r="E69" s="39"/>
      <c r="F69" s="25"/>
      <c r="G69" s="50"/>
    </row>
    <row r="70" spans="1:7" s="49" customFormat="1" ht="12.75" customHeight="1" x14ac:dyDescent="0.2">
      <c r="B70" s="48"/>
      <c r="C70" s="22"/>
      <c r="D70" s="22"/>
      <c r="E70" s="39"/>
      <c r="F70" s="25"/>
      <c r="G70" s="50"/>
    </row>
    <row r="71" spans="1:7" s="49" customFormat="1" ht="12.75" x14ac:dyDescent="0.2">
      <c r="B71" s="51" t="s">
        <v>55</v>
      </c>
      <c r="C71" s="42">
        <f>SUM(C72:C73)</f>
        <v>0</v>
      </c>
      <c r="D71" s="22"/>
      <c r="E71" s="42">
        <f>SUM(E72:E73)</f>
        <v>0</v>
      </c>
      <c r="F71" s="25"/>
      <c r="G71" s="50"/>
    </row>
    <row r="72" spans="1:7" s="49" customFormat="1" ht="12.75" x14ac:dyDescent="0.2">
      <c r="B72" s="46" t="s">
        <v>56</v>
      </c>
      <c r="C72" s="29">
        <v>0</v>
      </c>
      <c r="D72" s="22"/>
      <c r="E72" s="29">
        <v>0</v>
      </c>
      <c r="F72" s="25"/>
      <c r="G72" s="50"/>
    </row>
    <row r="73" spans="1:7" s="49" customFormat="1" ht="12.75" x14ac:dyDescent="0.2">
      <c r="B73" s="46" t="s">
        <v>57</v>
      </c>
      <c r="C73" s="29">
        <v>0</v>
      </c>
      <c r="D73" s="22"/>
      <c r="E73" s="29">
        <v>0</v>
      </c>
      <c r="F73" s="25"/>
      <c r="G73" s="50"/>
    </row>
    <row r="74" spans="1:7" s="49" customFormat="1" ht="3.75" customHeight="1" x14ac:dyDescent="0.2">
      <c r="A74" s="52"/>
      <c r="B74" s="53"/>
      <c r="C74" s="54"/>
      <c r="D74" s="54"/>
      <c r="E74" s="54"/>
      <c r="F74" s="54"/>
      <c r="G74" s="50"/>
    </row>
    <row r="75" spans="1:7" s="57" customFormat="1" ht="12.75" customHeight="1" x14ac:dyDescent="0.2">
      <c r="A75" s="47"/>
      <c r="B75" s="55" t="s">
        <v>58</v>
      </c>
      <c r="C75" s="55"/>
      <c r="D75" s="55"/>
      <c r="E75" s="55"/>
      <c r="F75" s="55"/>
      <c r="G75" s="56"/>
    </row>
    <row r="76" spans="1:7" x14ac:dyDescent="0.25">
      <c r="A76" s="47"/>
      <c r="B76" s="58"/>
      <c r="C76" s="59"/>
      <c r="D76" s="59"/>
      <c r="E76" s="59"/>
      <c r="F76" s="60"/>
    </row>
    <row r="77" spans="1:7" x14ac:dyDescent="0.25">
      <c r="A77" s="47"/>
      <c r="B77" s="47"/>
      <c r="C77" s="60"/>
      <c r="D77" s="59"/>
      <c r="E77" s="59"/>
      <c r="F77" s="60"/>
    </row>
    <row r="78" spans="1:7" x14ac:dyDescent="0.25">
      <c r="A78" s="47"/>
      <c r="B78" s="47"/>
      <c r="C78" s="60"/>
      <c r="D78" s="61"/>
      <c r="E78" s="61"/>
      <c r="F78" s="60"/>
    </row>
    <row r="79" spans="1:7" x14ac:dyDescent="0.25">
      <c r="A79" s="47"/>
      <c r="B79" s="47"/>
      <c r="C79" s="60"/>
      <c r="D79" s="60"/>
      <c r="E79" s="60"/>
      <c r="F79" s="60"/>
    </row>
    <row r="80" spans="1:7" x14ac:dyDescent="0.25">
      <c r="A80" s="47"/>
      <c r="B80" s="47"/>
      <c r="C80" s="60"/>
      <c r="D80" s="60"/>
      <c r="E80" s="60"/>
      <c r="F80" s="60"/>
    </row>
    <row r="81" spans="1:6" x14ac:dyDescent="0.25">
      <c r="A81" s="47"/>
      <c r="B81" s="47"/>
      <c r="C81" s="60"/>
      <c r="D81" s="60"/>
      <c r="E81" s="62"/>
      <c r="F81" s="60"/>
    </row>
    <row r="82" spans="1:6" x14ac:dyDescent="0.25">
      <c r="A82" s="47"/>
      <c r="B82" s="47"/>
      <c r="C82" s="60"/>
      <c r="D82" s="60"/>
      <c r="E82" s="60"/>
      <c r="F82" s="60"/>
    </row>
    <row r="83" spans="1:6" x14ac:dyDescent="0.25">
      <c r="A83" s="47"/>
      <c r="B83" s="47"/>
      <c r="C83" s="60"/>
      <c r="D83" s="60"/>
      <c r="E83" s="60"/>
      <c r="F83" s="60"/>
    </row>
    <row r="84" spans="1:6" x14ac:dyDescent="0.25">
      <c r="A84" s="47"/>
      <c r="B84" s="47"/>
      <c r="C84" s="60"/>
      <c r="D84" s="60"/>
      <c r="E84" s="60"/>
      <c r="F84" s="60"/>
    </row>
    <row r="85" spans="1:6" x14ac:dyDescent="0.25">
      <c r="A85" s="47"/>
      <c r="B85" s="47"/>
      <c r="C85" s="60"/>
      <c r="D85" s="60"/>
      <c r="E85" s="60"/>
      <c r="F85" s="60"/>
    </row>
    <row r="86" spans="1:6" x14ac:dyDescent="0.25">
      <c r="A86" s="47"/>
      <c r="B86" s="47"/>
      <c r="C86" s="60"/>
      <c r="D86" s="60"/>
      <c r="E86" s="60"/>
      <c r="F86" s="60"/>
    </row>
    <row r="87" spans="1:6" x14ac:dyDescent="0.25">
      <c r="A87" s="47"/>
      <c r="B87" s="47"/>
      <c r="C87" s="60"/>
      <c r="D87" s="60"/>
      <c r="E87" s="60"/>
      <c r="F87" s="60"/>
    </row>
    <row r="88" spans="1:6" x14ac:dyDescent="0.25">
      <c r="A88" s="47"/>
      <c r="B88" s="47"/>
      <c r="C88" s="60"/>
      <c r="D88" s="60"/>
      <c r="E88" s="60"/>
      <c r="F88" s="60"/>
    </row>
    <row r="89" spans="1:6" x14ac:dyDescent="0.25">
      <c r="A89" s="47"/>
      <c r="B89" s="47"/>
      <c r="C89" s="60"/>
      <c r="D89" s="60"/>
      <c r="E89" s="60"/>
      <c r="F89" s="60"/>
    </row>
    <row r="90" spans="1:6" x14ac:dyDescent="0.25">
      <c r="A90" s="47"/>
      <c r="B90" s="47"/>
      <c r="C90" s="60"/>
      <c r="D90" s="60"/>
      <c r="E90" s="60"/>
      <c r="F90" s="60"/>
    </row>
    <row r="91" spans="1:6" x14ac:dyDescent="0.25">
      <c r="A91" s="47"/>
      <c r="B91" s="47"/>
      <c r="C91" s="60"/>
      <c r="D91" s="60"/>
      <c r="E91" s="60"/>
      <c r="F91" s="60"/>
    </row>
    <row r="92" spans="1:6" x14ac:dyDescent="0.25">
      <c r="A92" s="47"/>
      <c r="B92" s="47"/>
      <c r="C92" s="60"/>
      <c r="D92" s="60"/>
      <c r="E92" s="60"/>
      <c r="F92" s="60"/>
    </row>
    <row r="93" spans="1:6" x14ac:dyDescent="0.25">
      <c r="A93" s="47"/>
      <c r="B93" s="47"/>
      <c r="C93" s="60"/>
      <c r="D93" s="60"/>
      <c r="E93" s="60"/>
      <c r="F93" s="60"/>
    </row>
    <row r="94" spans="1:6" x14ac:dyDescent="0.25">
      <c r="A94" s="47"/>
      <c r="B94" s="47"/>
      <c r="C94" s="60"/>
      <c r="D94" s="60"/>
      <c r="E94" s="60"/>
      <c r="F94" s="60"/>
    </row>
    <row r="95" spans="1:6" x14ac:dyDescent="0.25">
      <c r="A95" s="47"/>
      <c r="B95" s="47"/>
      <c r="C95" s="60"/>
      <c r="D95" s="60"/>
      <c r="E95" s="60"/>
      <c r="F95" s="60"/>
    </row>
    <row r="96" spans="1:6" x14ac:dyDescent="0.25">
      <c r="A96" s="47"/>
      <c r="D96" s="60"/>
      <c r="E96" s="60"/>
      <c r="F96" s="60"/>
    </row>
    <row r="97" spans="1:6" x14ac:dyDescent="0.25">
      <c r="A97" s="47"/>
      <c r="D97" s="60"/>
      <c r="E97" s="60"/>
      <c r="F97" s="60"/>
    </row>
    <row r="98" spans="1:6" x14ac:dyDescent="0.25">
      <c r="A98" s="47"/>
      <c r="D98" s="60"/>
      <c r="E98" s="60"/>
      <c r="F98" s="60"/>
    </row>
    <row r="99" spans="1:6" x14ac:dyDescent="0.25">
      <c r="A99" s="47"/>
      <c r="D99" s="60"/>
      <c r="E99" s="60"/>
      <c r="F99" s="60"/>
    </row>
    <row r="100" spans="1:6" x14ac:dyDescent="0.25">
      <c r="A100" s="47"/>
      <c r="D100" s="60"/>
      <c r="E100" s="60"/>
      <c r="F100" s="60"/>
    </row>
    <row r="101" spans="1:6" x14ac:dyDescent="0.25">
      <c r="A101" s="47"/>
      <c r="D101" s="60"/>
      <c r="E101" s="60"/>
      <c r="F101" s="60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2021-11-09T16:05:20Z</dcterms:created>
  <dcterms:modified xsi:type="dcterms:W3CDTF">2021-11-09T16:05:20Z</dcterms:modified>
</cp:coreProperties>
</file>